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lds" sheetId="1" r:id="rId4"/>
  </sheets>
</workbook>
</file>

<file path=xl/sharedStrings.xml><?xml version="1.0" encoding="utf-8"?>
<sst xmlns="http://schemas.openxmlformats.org/spreadsheetml/2006/main" uniqueCount="713">
  <si>
    <t>Family</t>
  </si>
  <si>
    <t>Brand Reference</t>
  </si>
  <si>
    <t>Name</t>
  </si>
  <si>
    <t>Pure White</t>
  </si>
  <si>
    <t>Fluoro Green</t>
  </si>
  <si>
    <t>Fluoro Pink</t>
  </si>
  <si>
    <t>Fluoro Orange</t>
  </si>
  <si>
    <t>Signal Violet</t>
  </si>
  <si>
    <t>Traffic Red</t>
  </si>
  <si>
    <t>Bright Yellow</t>
  </si>
  <si>
    <t>Sky Blue</t>
  </si>
  <si>
    <t>Jet Black</t>
  </si>
  <si>
    <t>2018</t>
  </si>
  <si>
    <t>100.01.XS-H</t>
  </si>
  <si>
    <t>XS 1</t>
  </si>
  <si>
    <t>100.01.MEG-H</t>
  </si>
  <si>
    <t>MEG 1</t>
  </si>
  <si>
    <t>100.01.L-M</t>
  </si>
  <si>
    <t>L 1</t>
  </si>
  <si>
    <t>100.01.S-H</t>
  </si>
  <si>
    <t>S 1</t>
  </si>
  <si>
    <t>100.01.XL-M</t>
  </si>
  <si>
    <t>XL 1</t>
  </si>
  <si>
    <t>100.02.XXL-E</t>
  </si>
  <si>
    <t>XXL 2</t>
  </si>
  <si>
    <t>100.02.M-M</t>
  </si>
  <si>
    <t>M 2</t>
  </si>
  <si>
    <t>100.02.XL-M</t>
  </si>
  <si>
    <t>XL 2</t>
  </si>
  <si>
    <t>100.02.S-M</t>
  </si>
  <si>
    <t>S 2</t>
  </si>
  <si>
    <t>100.02.L-H</t>
  </si>
  <si>
    <t>L 2</t>
  </si>
  <si>
    <t>100.02.MEG-H</t>
  </si>
  <si>
    <t>MEG 2</t>
  </si>
  <si>
    <t>100.03.S-H</t>
  </si>
  <si>
    <t>S 3</t>
  </si>
  <si>
    <t>100.03.XL-H</t>
  </si>
  <si>
    <t>XL 3</t>
  </si>
  <si>
    <t>100.03.MEG-M</t>
  </si>
  <si>
    <t>MEG 3</t>
  </si>
  <si>
    <t>100.05.MEG.H</t>
  </si>
  <si>
    <t>MEG 5</t>
  </si>
  <si>
    <t>100.06.XL-M</t>
  </si>
  <si>
    <t>XL 6</t>
  </si>
  <si>
    <t>100.07.XL-M</t>
  </si>
  <si>
    <t>XL 7</t>
  </si>
  <si>
    <t>100.07.XXL-H</t>
  </si>
  <si>
    <t>XXL 7</t>
  </si>
  <si>
    <t>100.07.MEG-H</t>
  </si>
  <si>
    <t>MEG 7</t>
  </si>
  <si>
    <t>100.08.XL-H</t>
  </si>
  <si>
    <t>XL 8</t>
  </si>
  <si>
    <t>100.08.XXL-M</t>
  </si>
  <si>
    <t>XXL 8</t>
  </si>
  <si>
    <t>100.10.MEG-M</t>
  </si>
  <si>
    <t>MEG 10</t>
  </si>
  <si>
    <t>New 2023</t>
  </si>
  <si>
    <t>Link</t>
  </si>
  <si>
    <t>028.01.S</t>
  </si>
  <si>
    <t>Link S1</t>
  </si>
  <si>
    <t>028.02.S</t>
  </si>
  <si>
    <t>Link S2</t>
  </si>
  <si>
    <t>028.03.M</t>
  </si>
  <si>
    <t>Link M1</t>
  </si>
  <si>
    <t>028.04.M</t>
  </si>
  <si>
    <t>Link M2</t>
  </si>
  <si>
    <t>028.05.M</t>
  </si>
  <si>
    <t>Link M3</t>
  </si>
  <si>
    <t>028.07.L</t>
  </si>
  <si>
    <t>Link L1</t>
  </si>
  <si>
    <t>028.08.L</t>
  </si>
  <si>
    <t>Link L2</t>
  </si>
  <si>
    <t>028.12.XL</t>
  </si>
  <si>
    <t>Link XL1</t>
  </si>
  <si>
    <t>028.16.XXL</t>
  </si>
  <si>
    <t>Link XXL1</t>
  </si>
  <si>
    <t>028.17.XXL</t>
  </si>
  <si>
    <t>Link XXL2</t>
  </si>
  <si>
    <t>Odyssey</t>
  </si>
  <si>
    <t>027.01.XS</t>
  </si>
  <si>
    <t>Odyssey XS1</t>
  </si>
  <si>
    <t>027.02.S</t>
  </si>
  <si>
    <t>Odyssey S1</t>
  </si>
  <si>
    <t>027.20.XXL</t>
  </si>
  <si>
    <t>Odyssey XXL1</t>
  </si>
  <si>
    <t>027.21.XXL</t>
  </si>
  <si>
    <t>Odyssey XXL2</t>
  </si>
  <si>
    <t>027.22.XXXL</t>
  </si>
  <si>
    <t>Odyssey XXXL 1</t>
  </si>
  <si>
    <t>027.43.MEG</t>
  </si>
  <si>
    <t>Odyssey MEG 1 DT</t>
  </si>
  <si>
    <t>027.44.MEG</t>
  </si>
  <si>
    <t>Odyssey MEG 2 DT</t>
  </si>
  <si>
    <t>027.45.MEG</t>
  </si>
  <si>
    <t>Odyssey MEG 3 DT</t>
  </si>
  <si>
    <t>027.46.MEG</t>
  </si>
  <si>
    <t>Odyssey MEG 4 DT</t>
  </si>
  <si>
    <t>027.47.MEG</t>
  </si>
  <si>
    <t>Odyssey MEG 5 DT</t>
  </si>
  <si>
    <t>027.48.MEG</t>
  </si>
  <si>
    <t>Odyssey MEG 6 DT</t>
  </si>
  <si>
    <t>Stadium</t>
  </si>
  <si>
    <t>026.01.S</t>
  </si>
  <si>
    <t>Stadium S0</t>
  </si>
  <si>
    <t>026.02.S</t>
  </si>
  <si>
    <t>Stadium S1</t>
  </si>
  <si>
    <t>026.03.S</t>
  </si>
  <si>
    <t>Stadium S2</t>
  </si>
  <si>
    <t>026.04.M</t>
  </si>
  <si>
    <t>Stadium M1</t>
  </si>
  <si>
    <t>026.05.M</t>
  </si>
  <si>
    <t>Stadium M2</t>
  </si>
  <si>
    <t>026.06.L</t>
  </si>
  <si>
    <t>Stadium L1</t>
  </si>
  <si>
    <t>026.07.L</t>
  </si>
  <si>
    <t>Stadium L2</t>
  </si>
  <si>
    <t>026.08.L</t>
  </si>
  <si>
    <t>Stadium L3</t>
  </si>
  <si>
    <t>026.09.L</t>
  </si>
  <si>
    <t>Stadium L4</t>
  </si>
  <si>
    <t>026.10.XL</t>
  </si>
  <si>
    <t>Stadium XL1</t>
  </si>
  <si>
    <t>026.11.XL</t>
  </si>
  <si>
    <t>Stadium XL2</t>
  </si>
  <si>
    <t>026.12.XL</t>
  </si>
  <si>
    <t>Stadium XL3</t>
  </si>
  <si>
    <t>026.13.XL</t>
  </si>
  <si>
    <t>Stadium XL4</t>
  </si>
  <si>
    <t>026.14.XXL</t>
  </si>
  <si>
    <t>Stadium XXL1</t>
  </si>
  <si>
    <t>026.15.XXL</t>
  </si>
  <si>
    <t>Stadium XXL2</t>
  </si>
  <si>
    <t>026.16.XXL</t>
  </si>
  <si>
    <t>Stadium XXL3</t>
  </si>
  <si>
    <t>026.17.XXL</t>
  </si>
  <si>
    <t>Stadium XXL4</t>
  </si>
  <si>
    <t>026.18.XXL</t>
  </si>
  <si>
    <t>Stadium XXXL1</t>
  </si>
  <si>
    <t>026.19.XXL</t>
  </si>
  <si>
    <t>Stadium XXXL2</t>
  </si>
  <si>
    <t>026.20.MEG</t>
  </si>
  <si>
    <t>Stadium MEG 1</t>
  </si>
  <si>
    <t>026.21.MEG</t>
  </si>
  <si>
    <t>Stadium MEG 2</t>
  </si>
  <si>
    <t>026.22.MEG</t>
  </si>
  <si>
    <t>Stadium MEG 3 DT</t>
  </si>
  <si>
    <t>026.23.MEG</t>
  </si>
  <si>
    <t>Stadium MEG 4 DT</t>
  </si>
  <si>
    <t>026.24.MEG</t>
  </si>
  <si>
    <t>Stadium MEG 5 DT</t>
  </si>
  <si>
    <t>026.26.MEG</t>
  </si>
  <si>
    <t>Stadium MEG 7 DT</t>
  </si>
  <si>
    <t>026.27.MEG</t>
  </si>
  <si>
    <t>Stadium MEG 8</t>
  </si>
  <si>
    <t>Sky-ball</t>
  </si>
  <si>
    <t>025.02.XS</t>
  </si>
  <si>
    <t>Sky-ball XS</t>
  </si>
  <si>
    <t>025.03.S</t>
  </si>
  <si>
    <t>Sky-ball S1</t>
  </si>
  <si>
    <t>025.04.S</t>
  </si>
  <si>
    <t>Sky-ball S2</t>
  </si>
  <si>
    <t>Taji</t>
  </si>
  <si>
    <t>024.01.S</t>
  </si>
  <si>
    <t>Taji Pinch S</t>
  </si>
  <si>
    <t>024.02.M</t>
  </si>
  <si>
    <t>Taji Pinch M1</t>
  </si>
  <si>
    <t>024.03.M</t>
  </si>
  <si>
    <t>Taji Pinch M2</t>
  </si>
  <si>
    <t>024.04.L</t>
  </si>
  <si>
    <t>Taji Pinch L1</t>
  </si>
  <si>
    <t>024.05.XL</t>
  </si>
  <si>
    <t>Taji Pinch XL1</t>
  </si>
  <si>
    <t>024.06.XL</t>
  </si>
  <si>
    <t>Taji Pinch XL2</t>
  </si>
  <si>
    <t>024.07.XXL</t>
  </si>
  <si>
    <t>Taji Pinch XXL1</t>
  </si>
  <si>
    <t>024.08.XXL</t>
  </si>
  <si>
    <t>Taji Pinch XXL2</t>
  </si>
  <si>
    <t>024.09.MEG</t>
  </si>
  <si>
    <t>Taji Pinch MEG 1</t>
  </si>
  <si>
    <t>024.15.XXL</t>
  </si>
  <si>
    <t>Taji XXL1</t>
  </si>
  <si>
    <t>024.16.XXL</t>
  </si>
  <si>
    <t>Taji XXL2</t>
  </si>
  <si>
    <t>024.17.XXL</t>
  </si>
  <si>
    <t>Taji XXL3</t>
  </si>
  <si>
    <t>024.18.MEG</t>
  </si>
  <si>
    <t>Taji  MEG 1</t>
  </si>
  <si>
    <t>024.20.MEG</t>
  </si>
  <si>
    <t>Taji Pinch MEG 2</t>
  </si>
  <si>
    <t>024.21.MEG</t>
  </si>
  <si>
    <t>Taji Pinch MEG 3</t>
  </si>
  <si>
    <t>024.22.MEG</t>
  </si>
  <si>
    <t>Taji Pinch MEG 4</t>
  </si>
  <si>
    <t>024.23.MEG</t>
  </si>
  <si>
    <t>Taji Pinch MEG 5</t>
  </si>
  <si>
    <t>024.24.MEG</t>
  </si>
  <si>
    <t>Taji Pinch MEG 6</t>
  </si>
  <si>
    <t>024.25.MEG</t>
  </si>
  <si>
    <t>Taji Pinch MEG 7</t>
  </si>
  <si>
    <t>024.26.MEG</t>
  </si>
  <si>
    <t>Taji Pinch MEG 8</t>
  </si>
  <si>
    <t>024.27.MEG</t>
  </si>
  <si>
    <t>Taji Pinch MEG 9</t>
  </si>
  <si>
    <t>024.28.MEG</t>
  </si>
  <si>
    <t>Taji Pinch MEG 10</t>
  </si>
  <si>
    <t>024.29.MEG</t>
  </si>
  <si>
    <t>Taji Pinch MEG 11</t>
  </si>
  <si>
    <t>Lift</t>
  </si>
  <si>
    <t>023.04.L</t>
  </si>
  <si>
    <t>Lift L2</t>
  </si>
  <si>
    <t>023.05.L</t>
  </si>
  <si>
    <t>Lift L3</t>
  </si>
  <si>
    <t>023.15.XL</t>
  </si>
  <si>
    <t>Lift XL1</t>
  </si>
  <si>
    <t>023.16.XL</t>
  </si>
  <si>
    <t>Lift XL2</t>
  </si>
  <si>
    <t>023.17.XL</t>
  </si>
  <si>
    <t>Lift XL3</t>
  </si>
  <si>
    <t>023.20.XXL</t>
  </si>
  <si>
    <t>Lift XXL1</t>
  </si>
  <si>
    <t>Shape Rider</t>
  </si>
  <si>
    <t>022.01.XXS</t>
  </si>
  <si>
    <t>Pebble 1 XXS</t>
  </si>
  <si>
    <t>022.02.XXS</t>
  </si>
  <si>
    <t>Pebble 2 XXS</t>
  </si>
  <si>
    <t>022.03.XS</t>
  </si>
  <si>
    <t>Pebble 3 XS</t>
  </si>
  <si>
    <t>022.04.S</t>
  </si>
  <si>
    <t>Pebble 4 S</t>
  </si>
  <si>
    <t>022.05.S</t>
  </si>
  <si>
    <t>Pebble 5 S</t>
  </si>
  <si>
    <t>022.06.L</t>
  </si>
  <si>
    <t>Breakside 1 L/XS</t>
  </si>
  <si>
    <t>022.07.L</t>
  </si>
  <si>
    <t>Breakside 2 L/M</t>
  </si>
  <si>
    <t>022.08.XL</t>
  </si>
  <si>
    <t>Breakside 3 XL/M</t>
  </si>
  <si>
    <t>022.09.XL</t>
  </si>
  <si>
    <t>Breakside 4 XL/M</t>
  </si>
  <si>
    <t>022.10.XL</t>
  </si>
  <si>
    <t>Breakiside 5 XL/M</t>
  </si>
  <si>
    <t>022.11.XXL</t>
  </si>
  <si>
    <t>Breakside 6 XXL/M</t>
  </si>
  <si>
    <t>022.12.XXL</t>
  </si>
  <si>
    <t>Breakside 7 XXL/L</t>
  </si>
  <si>
    <t>022.13.XXL</t>
  </si>
  <si>
    <t>Breakside 8 XXL/L</t>
  </si>
  <si>
    <t>022.14.XXL</t>
  </si>
  <si>
    <t>Breakside 9 XXL/L</t>
  </si>
  <si>
    <t>022.15.XXL</t>
  </si>
  <si>
    <t>Breakside 10 XXL/XL</t>
  </si>
  <si>
    <t>022.16.MEG</t>
  </si>
  <si>
    <t>Breakside 11 MEG/XL</t>
  </si>
  <si>
    <t>022.17.MEG</t>
  </si>
  <si>
    <t>Breakside 12 MEG/XL</t>
  </si>
  <si>
    <t>022.18.MEG</t>
  </si>
  <si>
    <t>Breakside 13 MEG/XXL</t>
  </si>
  <si>
    <t>022.19.MEG</t>
  </si>
  <si>
    <t>Breakside 14 MEG/XXL</t>
  </si>
  <si>
    <t>022.20.MEG</t>
  </si>
  <si>
    <t>Breakside 15 MEG/XXL</t>
  </si>
  <si>
    <t>022.21.MEG</t>
  </si>
  <si>
    <t>Breakside 16 MEG/XXL</t>
  </si>
  <si>
    <t>022.22.M</t>
  </si>
  <si>
    <t>Riverside 1 M</t>
  </si>
  <si>
    <t>022.23.M</t>
  </si>
  <si>
    <t>Riverside 2 M</t>
  </si>
  <si>
    <t>022.24.M</t>
  </si>
  <si>
    <t>Riverside 3 M</t>
  </si>
  <si>
    <t>022.25.M</t>
  </si>
  <si>
    <t>Riverside 4 M</t>
  </si>
  <si>
    <t>022.27.M</t>
  </si>
  <si>
    <t>Riverside 6 M</t>
  </si>
  <si>
    <t>022.28.L</t>
  </si>
  <si>
    <t>Riverside 7 L</t>
  </si>
  <si>
    <t>022.29.L</t>
  </si>
  <si>
    <t>Riverside 8 L</t>
  </si>
  <si>
    <t>022.30.L</t>
  </si>
  <si>
    <t>Riverside 9 L</t>
  </si>
  <si>
    <t>022.31.XL</t>
  </si>
  <si>
    <t>Riverside 10 XL</t>
  </si>
  <si>
    <t>022.32.XL</t>
  </si>
  <si>
    <t>Riverside 11 XL</t>
  </si>
  <si>
    <t>022.33.XL</t>
  </si>
  <si>
    <t>Riverside 12 XL</t>
  </si>
  <si>
    <t>022.34.XXL</t>
  </si>
  <si>
    <t>Riverside 13 XXL</t>
  </si>
  <si>
    <t>022.35.XXL</t>
  </si>
  <si>
    <t>Riverside 14 XXL</t>
  </si>
  <si>
    <t>022.37.XXL</t>
  </si>
  <si>
    <t>Riverside 16 XXL</t>
  </si>
  <si>
    <t>022.38.XXL</t>
  </si>
  <si>
    <t>Riverside 17 XXL</t>
  </si>
  <si>
    <t>022.39.XXL</t>
  </si>
  <si>
    <t>Riverside 18 XXL</t>
  </si>
  <si>
    <t>022.40.MEG</t>
  </si>
  <si>
    <t>Riverside 19 MEG</t>
  </si>
  <si>
    <t>022.41.MEG</t>
  </si>
  <si>
    <t>Riverside 20 MEG</t>
  </si>
  <si>
    <t>022.42.MEG</t>
  </si>
  <si>
    <t>Riverside 21 MEG</t>
  </si>
  <si>
    <t>022.43.M</t>
  </si>
  <si>
    <t>Sunside 1 M</t>
  </si>
  <si>
    <t>022.45.L</t>
  </si>
  <si>
    <t>Sunside 3 L</t>
  </si>
  <si>
    <t>022.46.L</t>
  </si>
  <si>
    <t>Sunside 4 L</t>
  </si>
  <si>
    <t>022.47.L</t>
  </si>
  <si>
    <t>Sunside 5 L</t>
  </si>
  <si>
    <t>022.48.XL</t>
  </si>
  <si>
    <t>Sunside 6 XL</t>
  </si>
  <si>
    <t>022.49.XL</t>
  </si>
  <si>
    <t>Sunside 7 XL</t>
  </si>
  <si>
    <t>022.50.XL</t>
  </si>
  <si>
    <t>Sunside 8 XL</t>
  </si>
  <si>
    <t>022.51.XL</t>
  </si>
  <si>
    <t>Sunside 9 XL</t>
  </si>
  <si>
    <t>022.53.XXL</t>
  </si>
  <si>
    <t>Sunside 11 XXL</t>
  </si>
  <si>
    <t>022.54.XXL</t>
  </si>
  <si>
    <t>Sunside 12 XXL</t>
  </si>
  <si>
    <t>022.55.XXL</t>
  </si>
  <si>
    <t>Sunside 13 XXL</t>
  </si>
  <si>
    <t>022.56.XXL</t>
  </si>
  <si>
    <t>Sunside 14 XXL</t>
  </si>
  <si>
    <t>022.57.XXL</t>
  </si>
  <si>
    <t>Sunside 15 XXL</t>
  </si>
  <si>
    <t>022.58.XXL</t>
  </si>
  <si>
    <t>Sunside 16 XXL</t>
  </si>
  <si>
    <t>022.59.MEG</t>
  </si>
  <si>
    <t>Sunside 17 MEG</t>
  </si>
  <si>
    <t>022.60.MEG</t>
  </si>
  <si>
    <t>Sunside 18 MEG</t>
  </si>
  <si>
    <t>Boomerang</t>
  </si>
  <si>
    <t>021.01.S-H</t>
  </si>
  <si>
    <t>Inertia</t>
  </si>
  <si>
    <t>021.01.M-H</t>
  </si>
  <si>
    <t>Killer M1</t>
  </si>
  <si>
    <t>021.01.XS-H</t>
  </si>
  <si>
    <t>Sydney XS1</t>
  </si>
  <si>
    <t>021.01.MEG-H</t>
  </si>
  <si>
    <t>Infinite</t>
  </si>
  <si>
    <t>021.01.XL-H</t>
  </si>
  <si>
    <t>Tribal XL1</t>
  </si>
  <si>
    <t>021.01.XXL-H</t>
  </si>
  <si>
    <t>Ultimate</t>
  </si>
  <si>
    <t>021.01.L-H</t>
  </si>
  <si>
    <t>Song L1</t>
  </si>
  <si>
    <t>021.02.L-M</t>
  </si>
  <si>
    <t>Song L2</t>
  </si>
  <si>
    <t>021.02.S-H</t>
  </si>
  <si>
    <t>Weapon S1</t>
  </si>
  <si>
    <t>021.02.XL-M</t>
  </si>
  <si>
    <t>Tribal XL2</t>
  </si>
  <si>
    <t>021.02.MEG-M</t>
  </si>
  <si>
    <t>Native</t>
  </si>
  <si>
    <t>021.02.XXL-M</t>
  </si>
  <si>
    <t>Elder</t>
  </si>
  <si>
    <t>021.02.XS-H</t>
  </si>
  <si>
    <t>Sydney XS2</t>
  </si>
  <si>
    <t>021.02.M-M</t>
  </si>
  <si>
    <t>Killer M2</t>
  </si>
  <si>
    <t>021.03.MEG-E</t>
  </si>
  <si>
    <t>Intuition mega 1</t>
  </si>
  <si>
    <t>021.03.XXL-M</t>
  </si>
  <si>
    <t>Outback</t>
  </si>
  <si>
    <t>021.03.S-H</t>
  </si>
  <si>
    <t>Weapon S2</t>
  </si>
  <si>
    <t>021.03.M-M</t>
  </si>
  <si>
    <t>Killer M3</t>
  </si>
  <si>
    <t>021.03.L-M</t>
  </si>
  <si>
    <t>Song L3</t>
  </si>
  <si>
    <t>021.03.XL-H</t>
  </si>
  <si>
    <t>Arbor XL1</t>
  </si>
  <si>
    <t>021.04.XL-M</t>
  </si>
  <si>
    <t>Arbor XL2</t>
  </si>
  <si>
    <t>021.04.M-H</t>
  </si>
  <si>
    <t>Weapon M1</t>
  </si>
  <si>
    <t>021.04.XXL-M</t>
  </si>
  <si>
    <t>Sacral</t>
  </si>
  <si>
    <t>021.04.MEG-E</t>
  </si>
  <si>
    <t>Intuition mega 2</t>
  </si>
  <si>
    <t>021.04.S-M</t>
  </si>
  <si>
    <t>Station</t>
  </si>
  <si>
    <t>021.04.L-E</t>
  </si>
  <si>
    <t>Song L4</t>
  </si>
  <si>
    <t>021.05.MEG-M</t>
  </si>
  <si>
    <t>Intuition mega 3</t>
  </si>
  <si>
    <t>021.05.S-M</t>
  </si>
  <si>
    <t>Element</t>
  </si>
  <si>
    <t>021.05.L-E</t>
  </si>
  <si>
    <t>Song L5</t>
  </si>
  <si>
    <t>021.06.L-M</t>
  </si>
  <si>
    <t>Line</t>
  </si>
  <si>
    <t>021.06.S-M</t>
  </si>
  <si>
    <t>Spirit</t>
  </si>
  <si>
    <t>021.06.XL-E</t>
  </si>
  <si>
    <t>Nomade XL2</t>
  </si>
  <si>
    <t>021.07.L-H</t>
  </si>
  <si>
    <t>Weapon L1</t>
  </si>
  <si>
    <t>021.07.XL-H</t>
  </si>
  <si>
    <t>Weapon XL1</t>
  </si>
  <si>
    <t>021.08.L-H</t>
  </si>
  <si>
    <t>Weapon L2</t>
  </si>
  <si>
    <t>021.08.XL-E</t>
  </si>
  <si>
    <t>Inuit XL1</t>
  </si>
  <si>
    <t>021.09.XL-E</t>
  </si>
  <si>
    <t>Inuit XL2</t>
  </si>
  <si>
    <t>021.09.L-E</t>
  </si>
  <si>
    <t>Rarrk</t>
  </si>
  <si>
    <t>021.10.XL-E</t>
  </si>
  <si>
    <t>Tribal XL3</t>
  </si>
  <si>
    <t>021.10.L-E</t>
  </si>
  <si>
    <t>Inuit L1</t>
  </si>
  <si>
    <t>Pulsar</t>
  </si>
  <si>
    <t>020.01.XS-H</t>
  </si>
  <si>
    <t>Pulsar XS1</t>
  </si>
  <si>
    <t>020.01.XXL-M</t>
  </si>
  <si>
    <t>Pulsar XXL1</t>
  </si>
  <si>
    <t>020.01.XL-M</t>
  </si>
  <si>
    <t>Pulsar XL1</t>
  </si>
  <si>
    <t>020.01.S-H</t>
  </si>
  <si>
    <t>Pulsar S1</t>
  </si>
  <si>
    <t>020.01.M-M</t>
  </si>
  <si>
    <t>Pulsar M1</t>
  </si>
  <si>
    <t>020.02.XS-H</t>
  </si>
  <si>
    <t>Pulsar XS2</t>
  </si>
  <si>
    <t>020.02.XXL-M</t>
  </si>
  <si>
    <t>Pulsar XXL2</t>
  </si>
  <si>
    <t>020.02.L-M</t>
  </si>
  <si>
    <t>Pulsar L2</t>
  </si>
  <si>
    <t>020.02.XL-H</t>
  </si>
  <si>
    <t>Pulsar XL2</t>
  </si>
  <si>
    <t>020.03.MEG-M</t>
  </si>
  <si>
    <t>Pulsar mega 3</t>
  </si>
  <si>
    <t>020.03.XL-M</t>
  </si>
  <si>
    <t>Pulsar XL3</t>
  </si>
  <si>
    <t>Craters</t>
  </si>
  <si>
    <t>019.01.XL-H</t>
  </si>
  <si>
    <t>Albertine</t>
  </si>
  <si>
    <t>019.01.S-H</t>
  </si>
  <si>
    <t>Picos S1</t>
  </si>
  <si>
    <t>019.01.L-M</t>
  </si>
  <si>
    <t>Stromboli</t>
  </si>
  <si>
    <t>019.01.XS-H</t>
  </si>
  <si>
    <t>Marum</t>
  </si>
  <si>
    <t>019.01.XXL-M</t>
  </si>
  <si>
    <t>Vulcain</t>
  </si>
  <si>
    <t>019.01.MEG-E</t>
  </si>
  <si>
    <t>Fuji</t>
  </si>
  <si>
    <t>019.01.M-M</t>
  </si>
  <si>
    <t>Cook M1</t>
  </si>
  <si>
    <t>019.02.XXL-M</t>
  </si>
  <si>
    <t>Krakatoa</t>
  </si>
  <si>
    <t>019.02.S-H</t>
  </si>
  <si>
    <t>Picos S2</t>
  </si>
  <si>
    <t>019.02.L-E</t>
  </si>
  <si>
    <t>Amak</t>
  </si>
  <si>
    <t>019.02.XL-E</t>
  </si>
  <si>
    <t>Jarvis</t>
  </si>
  <si>
    <t>019.02.M-H</t>
  </si>
  <si>
    <t>Cook M2</t>
  </si>
  <si>
    <t>019.02.MEG-M</t>
  </si>
  <si>
    <t>Etna</t>
  </si>
  <si>
    <t>019.02.XS-H</t>
  </si>
  <si>
    <t>Picos XS1</t>
  </si>
  <si>
    <t>019.03.XL-H</t>
  </si>
  <si>
    <t>Diamond</t>
  </si>
  <si>
    <t>019.03.M-H</t>
  </si>
  <si>
    <t>Cook M3</t>
  </si>
  <si>
    <t>019.03.L-M</t>
  </si>
  <si>
    <t>Spider L1</t>
  </si>
  <si>
    <t>019.03.XXL-M</t>
  </si>
  <si>
    <t>Fuego</t>
  </si>
  <si>
    <t>019.03.MEG-M</t>
  </si>
  <si>
    <t>Fournaise</t>
  </si>
  <si>
    <t>019.03.S-H</t>
  </si>
  <si>
    <t>Picos S3</t>
  </si>
  <si>
    <t>019.03.XS-H</t>
  </si>
  <si>
    <t>Picos XS2</t>
  </si>
  <si>
    <t>019.04.L-E</t>
  </si>
  <si>
    <t>Spider L2</t>
  </si>
  <si>
    <t>019.04.M-H</t>
  </si>
  <si>
    <t>Picos M1</t>
  </si>
  <si>
    <t>019.04.XXL-M</t>
  </si>
  <si>
    <t>Truc</t>
  </si>
  <si>
    <t>019.04.XL-M</t>
  </si>
  <si>
    <t>Vesuve</t>
  </si>
  <si>
    <t>019.04.S-H</t>
  </si>
  <si>
    <t>Roncador</t>
  </si>
  <si>
    <t>019.04.MEG-H</t>
  </si>
  <si>
    <t>Galeras</t>
  </si>
  <si>
    <t>019.05.XXL-H</t>
  </si>
  <si>
    <t>Bagana</t>
  </si>
  <si>
    <t>019.05.MEG-H</t>
  </si>
  <si>
    <t>Bidule</t>
  </si>
  <si>
    <t>019.05.S-H</t>
  </si>
  <si>
    <t>Bikini</t>
  </si>
  <si>
    <t>019.05.L-E</t>
  </si>
  <si>
    <t>Spider L3</t>
  </si>
  <si>
    <t>019.05.M-H</t>
  </si>
  <si>
    <t>Nukumanu</t>
  </si>
  <si>
    <t>019.05.XL-H</t>
  </si>
  <si>
    <t>Pavlov</t>
  </si>
  <si>
    <t>019.06.XL-H</t>
  </si>
  <si>
    <t>Pavlov Sister</t>
  </si>
  <si>
    <t>019.06.L-M</t>
  </si>
  <si>
    <t>Erebus L1</t>
  </si>
  <si>
    <t>019.06.XXL-H</t>
  </si>
  <si>
    <t>Muche</t>
  </si>
  <si>
    <t>019.06.MEG-H</t>
  </si>
  <si>
    <t>Machin</t>
  </si>
  <si>
    <t>019.07.XXL-H</t>
  </si>
  <si>
    <t>Bobet</t>
  </si>
  <si>
    <t>019.07.MEG-H</t>
  </si>
  <si>
    <t>Tête à claques</t>
  </si>
  <si>
    <t>019.07.XL-M</t>
  </si>
  <si>
    <t>Taal</t>
  </si>
  <si>
    <t>019.07.L-H</t>
  </si>
  <si>
    <t>Erebus L2</t>
  </si>
  <si>
    <t>019.08.MEG-H</t>
  </si>
  <si>
    <t>Gus</t>
  </si>
  <si>
    <t>019.08.XXL-M</t>
  </si>
  <si>
    <t>Fangio</t>
  </si>
  <si>
    <t>019.08.L-H</t>
  </si>
  <si>
    <t>Onotoa</t>
  </si>
  <si>
    <t>019.08.XL-E</t>
  </si>
  <si>
    <t>The Saucer XL1</t>
  </si>
  <si>
    <t>019.09.XL-H</t>
  </si>
  <si>
    <t>Tartempion</t>
  </si>
  <si>
    <t>019.09.MEG-H</t>
  </si>
  <si>
    <t>Chose</t>
  </si>
  <si>
    <t>019.09.L-E</t>
  </si>
  <si>
    <t>The Saucer L1</t>
  </si>
  <si>
    <t>019.10.MEG-H</t>
  </si>
  <si>
    <t>Jo</t>
  </si>
  <si>
    <t>019.10.L-H</t>
  </si>
  <si>
    <t>Monchu</t>
  </si>
  <si>
    <t>019.10.XL-H</t>
  </si>
  <si>
    <t>Agun</t>
  </si>
  <si>
    <t>019.11.L-E</t>
  </si>
  <si>
    <t>Cocoa</t>
  </si>
  <si>
    <t>019.11.MEG-E</t>
  </si>
  <si>
    <t>Lepot</t>
  </si>
  <si>
    <t>019.11.XL-M</t>
  </si>
  <si>
    <t>Tycho</t>
  </si>
  <si>
    <t>019.12.MEG-H</t>
  </si>
  <si>
    <t>Magma</t>
  </si>
  <si>
    <t>019.12.XL-E</t>
  </si>
  <si>
    <t>Okama</t>
  </si>
  <si>
    <t>019.13.MEG-E</t>
  </si>
  <si>
    <t>Atole</t>
  </si>
  <si>
    <t>Urban</t>
  </si>
  <si>
    <t>018.01.S-M</t>
  </si>
  <si>
    <t>Urban S1</t>
  </si>
  <si>
    <t>018.01.XS-E</t>
  </si>
  <si>
    <t>Urban XS1</t>
  </si>
  <si>
    <t>018.01.XL-E</t>
  </si>
  <si>
    <t>Urban XL1</t>
  </si>
  <si>
    <t>018.01.M-E</t>
  </si>
  <si>
    <t>Urban M1</t>
  </si>
  <si>
    <t>018.01.L-E</t>
  </si>
  <si>
    <t>Urban L1</t>
  </si>
  <si>
    <t>018.02.XS-H</t>
  </si>
  <si>
    <t>Urban XS2</t>
  </si>
  <si>
    <t>018.02.L-E</t>
  </si>
  <si>
    <t>Urban L2</t>
  </si>
  <si>
    <t>018.02.M-E</t>
  </si>
  <si>
    <t>Urban M2</t>
  </si>
  <si>
    <t>018.02.S-E</t>
  </si>
  <si>
    <t>Urban S2</t>
  </si>
  <si>
    <t>018.03.S-H</t>
  </si>
  <si>
    <t>Urban S3</t>
  </si>
  <si>
    <t>018.03.M-E</t>
  </si>
  <si>
    <t>Urban M3</t>
  </si>
  <si>
    <t>018.03.L-E</t>
  </si>
  <si>
    <t>Urban L3</t>
  </si>
  <si>
    <t>018.04.L-E</t>
  </si>
  <si>
    <t>Urban L4</t>
  </si>
  <si>
    <t>Wings</t>
  </si>
  <si>
    <t>017.01.XL-H</t>
  </si>
  <si>
    <t>Eos</t>
  </si>
  <si>
    <t>017.01.XS-H</t>
  </si>
  <si>
    <t>Harpies</t>
  </si>
  <si>
    <t>017.01.MEG-M</t>
  </si>
  <si>
    <t>Pegase</t>
  </si>
  <si>
    <t>017.01.L-H</t>
  </si>
  <si>
    <t>Astraeos</t>
  </si>
  <si>
    <t>017.01.S-H</t>
  </si>
  <si>
    <t>Méduse</t>
  </si>
  <si>
    <t>017.01.M-M</t>
  </si>
  <si>
    <t>Dédale</t>
  </si>
  <si>
    <t>017.01.XXL-M</t>
  </si>
  <si>
    <t>Icare</t>
  </si>
  <si>
    <t>017.02.S-H</t>
  </si>
  <si>
    <t>Lucifer</t>
  </si>
  <si>
    <t>017.02.MEG-E</t>
  </si>
  <si>
    <t>Fender</t>
  </si>
  <si>
    <t>017.02.XS-H</t>
  </si>
  <si>
    <t>Ange</t>
  </si>
  <si>
    <t>017.02.L-H</t>
  </si>
  <si>
    <t>Hermès</t>
  </si>
  <si>
    <t>017.02.XXL-M</t>
  </si>
  <si>
    <t>Shadows</t>
  </si>
  <si>
    <t>017.02.M-H</t>
  </si>
  <si>
    <t>Phénix</t>
  </si>
  <si>
    <t>017.03.S-H</t>
  </si>
  <si>
    <t>Rokh</t>
  </si>
  <si>
    <t>017.03.M-M</t>
  </si>
  <si>
    <t>Sphinx</t>
  </si>
  <si>
    <t>017.03.L-E</t>
  </si>
  <si>
    <t>Blade</t>
  </si>
  <si>
    <t>017.03.MEG-E</t>
  </si>
  <si>
    <t>Flag</t>
  </si>
  <si>
    <t>017.04.S-M</t>
  </si>
  <si>
    <t>Valkyrie</t>
  </si>
  <si>
    <t>017.04.M-M</t>
  </si>
  <si>
    <t>Sparrow</t>
  </si>
  <si>
    <t>017.05.S-M</t>
  </si>
  <si>
    <t>Raptor</t>
  </si>
  <si>
    <t>017.05.M-M</t>
  </si>
  <si>
    <t>Hawk</t>
  </si>
  <si>
    <t>Star Games</t>
  </si>
  <si>
    <t>016.01.XS-H</t>
  </si>
  <si>
    <t>Spoutnik</t>
  </si>
  <si>
    <t>016.01.S-H</t>
  </si>
  <si>
    <t>Pioneer S1</t>
  </si>
  <si>
    <t>016.02.S-M</t>
  </si>
  <si>
    <t>Pioneer S2</t>
  </si>
  <si>
    <t>Satellites</t>
  </si>
  <si>
    <t>015.01.XS-E</t>
  </si>
  <si>
    <t>Thalassa</t>
  </si>
  <si>
    <t>015.01.S-E</t>
  </si>
  <si>
    <t>Triton</t>
  </si>
  <si>
    <t>015.01.M-E</t>
  </si>
  <si>
    <t>Galatea</t>
  </si>
  <si>
    <t>015.02.L-E</t>
  </si>
  <si>
    <t>Demos</t>
  </si>
  <si>
    <t>015.02.M-M</t>
  </si>
  <si>
    <t>Helios</t>
  </si>
  <si>
    <t>Planets</t>
  </si>
  <si>
    <t>014.01.L-H</t>
  </si>
  <si>
    <t>Argos</t>
  </si>
  <si>
    <t>014.02.MEG-M</t>
  </si>
  <si>
    <t>B 612</t>
  </si>
  <si>
    <t>014.05.XL-H</t>
  </si>
  <si>
    <t>Venus</t>
  </si>
  <si>
    <t>014.06.MEG-M</t>
  </si>
  <si>
    <t>Arrakis</t>
  </si>
  <si>
    <t>014.07-XL-M</t>
  </si>
  <si>
    <t>Titan</t>
  </si>
  <si>
    <t>014.09-XL-M</t>
  </si>
  <si>
    <t>Volumholds</t>
  </si>
  <si>
    <t>012.01.S-M</t>
  </si>
  <si>
    <t>Hubby</t>
  </si>
  <si>
    <t>012.01.XXS-H</t>
  </si>
  <si>
    <t>Blackfoot</t>
  </si>
  <si>
    <t>012.01.M-M</t>
  </si>
  <si>
    <t>TV M</t>
  </si>
  <si>
    <t>012.02.S-H</t>
  </si>
  <si>
    <t>Soap</t>
  </si>
  <si>
    <t>012.03.S-H</t>
  </si>
  <si>
    <t>Crack</t>
  </si>
  <si>
    <t>012.04.S-H</t>
  </si>
  <si>
    <t>Moon</t>
  </si>
  <si>
    <t>012.05.S-M</t>
  </si>
  <si>
    <t>TV S</t>
  </si>
  <si>
    <t>Wave</t>
  </si>
  <si>
    <t>010.01.XXL-H</t>
  </si>
  <si>
    <t>Plume</t>
  </si>
  <si>
    <t>010.01.L-H</t>
  </si>
  <si>
    <t>Ships</t>
  </si>
  <si>
    <t>010.01.MEG-H</t>
  </si>
  <si>
    <t>Nazaré</t>
  </si>
  <si>
    <t>010.02.L-E</t>
  </si>
  <si>
    <t>Bank</t>
  </si>
  <si>
    <t>010.02.XL-E</t>
  </si>
  <si>
    <t>Walls</t>
  </si>
  <si>
    <t>010.02.MEG-E</t>
  </si>
  <si>
    <t>Belharra</t>
  </si>
  <si>
    <t>010.03.MEG-M</t>
  </si>
  <si>
    <t>Jaws</t>
  </si>
  <si>
    <t>010.04.MEG-H</t>
  </si>
  <si>
    <t>Pipeline</t>
  </si>
  <si>
    <t>010.05.MEG-M</t>
  </si>
  <si>
    <t>Mavericks</t>
  </si>
  <si>
    <t>010.06.MEG-H</t>
  </si>
  <si>
    <t>Avalanche</t>
  </si>
  <si>
    <t>010.07.MEG-M</t>
  </si>
  <si>
    <t>Kanagawa</t>
  </si>
  <si>
    <t>010.08.MEG-H</t>
  </si>
  <si>
    <t>Teahupoo</t>
  </si>
  <si>
    <t>010.09.MEG-H</t>
  </si>
  <si>
    <t>Hawaï</t>
  </si>
  <si>
    <t>010.10.MEG-H</t>
  </si>
  <si>
    <t>Shirahama</t>
  </si>
  <si>
    <t>010.11.MEG-H</t>
  </si>
  <si>
    <t>Oahu</t>
  </si>
  <si>
    <t>010.12.MEG-H</t>
  </si>
  <si>
    <t>Dungeons</t>
  </si>
  <si>
    <t>Base</t>
  </si>
  <si>
    <t>004.01.XS-E</t>
  </si>
  <si>
    <t>Base XS1</t>
  </si>
  <si>
    <t>004.02.XS-E</t>
  </si>
  <si>
    <t>Base XS2</t>
  </si>
  <si>
    <t>004.03.XS-M</t>
  </si>
  <si>
    <t>Base XS3</t>
  </si>
  <si>
    <t>004.04.XS-H</t>
  </si>
  <si>
    <t>Base XS4</t>
  </si>
  <si>
    <t>004.05.XS-H</t>
  </si>
  <si>
    <t>Base XS5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</si>
</sst>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Calibri"/>
    </font>
    <font>
      <b val="1"/>
      <sz val="16"/>
      <color indexed="18"/>
      <name val="Calibri"/>
    </font>
    <font>
      <sz val="11"/>
      <color indexed="18"/>
      <name val="Calibri"/>
    </font>
    <font>
      <sz val="11"/>
      <color indexed="19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0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horizontal="center" vertical="center" wrapText="1"/>
    </xf>
    <xf numFmtId="49" fontId="3" borderId="1" applyNumberFormat="1" applyFont="1" applyFill="0" applyBorder="1" applyAlignment="1" applyProtection="0">
      <alignment horizontal="center" vertical="center" wrapText="1"/>
    </xf>
    <xf numFmtId="0" fontId="3" borderId="2" applyNumberFormat="0" applyFont="1" applyFill="0" applyBorder="1" applyAlignment="1" applyProtection="0">
      <alignment horizontal="center" vertical="center" wrapText="1"/>
    </xf>
    <xf numFmtId="49" fontId="3" borderId="3" applyNumberFormat="1" applyFont="1" applyFill="0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3" fillId="3" borderId="3" applyNumberFormat="1" applyFont="1" applyFill="1" applyBorder="1" applyAlignment="1" applyProtection="0">
      <alignment horizontal="center" vertical="center" wrapText="1"/>
    </xf>
    <xf numFmtId="49" fontId="3" fillId="4" borderId="3" applyNumberFormat="1" applyFont="1" applyFill="1" applyBorder="1" applyAlignment="1" applyProtection="0">
      <alignment horizontal="center" vertical="center" wrapText="1"/>
    </xf>
    <xf numFmtId="49" fontId="3" fillId="5" borderId="3" applyNumberFormat="1" applyFont="1" applyFill="1" applyBorder="1" applyAlignment="1" applyProtection="0">
      <alignment horizontal="center" vertical="center" wrapText="1"/>
    </xf>
    <xf numFmtId="49" fontId="3" fillId="6" borderId="3" applyNumberFormat="1" applyFont="1" applyFill="1" applyBorder="1" applyAlignment="1" applyProtection="0">
      <alignment horizontal="center" vertical="center" wrapText="1"/>
    </xf>
    <xf numFmtId="49" fontId="3" fillId="7" borderId="3" applyNumberFormat="1" applyFont="1" applyFill="1" applyBorder="1" applyAlignment="1" applyProtection="0">
      <alignment horizontal="center" vertical="center" wrapText="1"/>
    </xf>
    <xf numFmtId="49" fontId="3" fillId="8" borderId="3" applyNumberFormat="1" applyFont="1" applyFill="1" applyBorder="1" applyAlignment="1" applyProtection="0">
      <alignment horizontal="center" vertical="center" wrapText="1"/>
    </xf>
    <xf numFmtId="49" fontId="4" fillId="9" borderId="3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horizontal="center" vertical="center"/>
    </xf>
    <xf numFmtId="49" fontId="0" borderId="5" applyNumberFormat="1" applyFont="1" applyFill="0" applyBorder="1" applyAlignment="1" applyProtection="0">
      <alignment horizontal="center" vertical="center"/>
    </xf>
    <xf numFmtId="0" fontId="0" borderId="5" applyNumberFormat="1" applyFont="1" applyFill="0" applyBorder="1" applyAlignment="1" applyProtection="0">
      <alignment horizontal="center" vertical="center"/>
    </xf>
    <xf numFmtId="0" fontId="0" borderId="3" applyNumberFormat="1" applyFont="1" applyFill="0" applyBorder="1" applyAlignment="1" applyProtection="0">
      <alignment horizontal="center" vertical="center"/>
    </xf>
    <xf numFmtId="0" fontId="0" fillId="2" borderId="3" applyNumberFormat="1" applyFont="1" applyFill="1" applyBorder="1" applyAlignment="1" applyProtection="0">
      <alignment horizontal="center" vertical="center"/>
    </xf>
    <xf numFmtId="0" fontId="0" fillId="3" borderId="3" applyNumberFormat="1" applyFont="1" applyFill="1" applyBorder="1" applyAlignment="1" applyProtection="0">
      <alignment horizontal="center" vertical="center"/>
    </xf>
    <xf numFmtId="0" fontId="0" fillId="4" borderId="3" applyNumberFormat="1" applyFont="1" applyFill="1" applyBorder="1" applyAlignment="1" applyProtection="0">
      <alignment horizontal="center" vertical="center"/>
    </xf>
    <xf numFmtId="0" fontId="0" fillId="5" borderId="3" applyNumberFormat="1" applyFont="1" applyFill="1" applyBorder="1" applyAlignment="1" applyProtection="0">
      <alignment horizontal="center" vertical="center"/>
    </xf>
    <xf numFmtId="0" fontId="0" fillId="6" borderId="3" applyNumberFormat="1" applyFont="1" applyFill="1" applyBorder="1" applyAlignment="1" applyProtection="0">
      <alignment horizontal="center" vertical="center"/>
    </xf>
    <xf numFmtId="0" fontId="0" fillId="7" borderId="3" applyNumberFormat="1" applyFont="1" applyFill="1" applyBorder="1" applyAlignment="1" applyProtection="0">
      <alignment horizontal="center" vertical="center"/>
    </xf>
    <xf numFmtId="0" fontId="5" fillId="8" borderId="3" applyNumberFormat="1" applyFont="1" applyFill="1" applyBorder="1" applyAlignment="1" applyProtection="0">
      <alignment horizontal="center" vertical="center"/>
    </xf>
    <xf numFmtId="0" fontId="5" fillId="9" borderId="3" applyNumberFormat="1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center"/>
    </xf>
    <xf numFmtId="49" fontId="0" borderId="3" applyNumberFormat="1" applyFont="1" applyFill="0" applyBorder="1" applyAlignment="1" applyProtection="0">
      <alignment horizontal="center" vertical="center"/>
    </xf>
    <xf numFmtId="0" fontId="5" fillId="9" borderId="7" applyNumberFormat="1" applyFont="1" applyFill="1" applyBorder="1" applyAlignment="1" applyProtection="0">
      <alignment horizontal="center" vertical="center"/>
    </xf>
    <xf numFmtId="49" fontId="6" borderId="6" applyNumberFormat="1" applyFont="1" applyFill="0" applyBorder="1" applyAlignment="1" applyProtection="0">
      <alignment horizontal="center" vertical="center"/>
    </xf>
    <xf numFmtId="0" fontId="0" borderId="8" applyNumberFormat="0" applyFont="1" applyFill="0" applyBorder="1" applyAlignment="1" applyProtection="0">
      <alignment horizontal="center" vertical="center"/>
    </xf>
    <xf numFmtId="49" fontId="0" borderId="9" applyNumberFormat="1" applyFont="1" applyFill="0" applyBorder="1" applyAlignment="1" applyProtection="0">
      <alignment horizontal="center" vertical="center"/>
    </xf>
    <xf numFmtId="0" fontId="0" borderId="9" applyNumberFormat="1" applyFont="1" applyFill="0" applyBorder="1" applyAlignment="1" applyProtection="0">
      <alignment horizontal="center" vertical="center"/>
    </xf>
    <xf numFmtId="0" fontId="0" borderId="10" applyNumberFormat="1" applyFont="1" applyFill="0" applyBorder="1" applyAlignment="1" applyProtection="0">
      <alignment horizontal="center" vertical="center"/>
    </xf>
    <xf numFmtId="0" fontId="0" fillId="2" borderId="10" applyNumberFormat="1" applyFont="1" applyFill="1" applyBorder="1" applyAlignment="1" applyProtection="0">
      <alignment horizontal="center" vertical="center"/>
    </xf>
    <xf numFmtId="0" fontId="0" fillId="3" borderId="10" applyNumberFormat="1" applyFont="1" applyFill="1" applyBorder="1" applyAlignment="1" applyProtection="0">
      <alignment horizontal="center" vertical="center"/>
    </xf>
    <xf numFmtId="0" fontId="0" fillId="4" borderId="10" applyNumberFormat="1" applyFont="1" applyFill="1" applyBorder="1" applyAlignment="1" applyProtection="0">
      <alignment horizontal="center" vertical="center"/>
    </xf>
    <xf numFmtId="0" fontId="0" fillId="5" borderId="10" applyNumberFormat="1" applyFont="1" applyFill="1" applyBorder="1" applyAlignment="1" applyProtection="0">
      <alignment horizontal="center" vertical="center"/>
    </xf>
    <xf numFmtId="0" fontId="0" fillId="6" borderId="10" applyNumberFormat="1" applyFont="1" applyFill="1" applyBorder="1" applyAlignment="1" applyProtection="0">
      <alignment horizontal="center" vertical="center"/>
    </xf>
    <xf numFmtId="0" fontId="0" fillId="7" borderId="10" applyNumberFormat="1" applyFont="1" applyFill="1" applyBorder="1" applyAlignment="1" applyProtection="0">
      <alignment horizontal="center" vertical="center"/>
    </xf>
    <xf numFmtId="0" fontId="5" fillId="8" borderId="10" applyNumberFormat="1" applyFont="1" applyFill="1" applyBorder="1" applyAlignment="1" applyProtection="0">
      <alignment horizontal="center" vertical="center"/>
    </xf>
    <xf numFmtId="0" fontId="5" fillId="9" borderId="11" applyNumberFormat="1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horizontal="center" vertical="center"/>
    </xf>
    <xf numFmtId="0" fontId="0" borderId="12" applyNumberFormat="1" applyFont="1" applyFill="0" applyBorder="1" applyAlignment="1" applyProtection="0">
      <alignment horizontal="center" vertical="center"/>
    </xf>
    <xf numFmtId="0" fontId="0" fillId="10" borderId="13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a7a7a7"/>
      <rgbColor rgb="ff9ef54c"/>
      <rgbColor rgb="ffeb57f6"/>
      <rgbColor rgb="ffff7410"/>
      <rgbColor rgb="ffb253ff"/>
      <rgbColor rgb="ffff1a1a"/>
      <rgbColor rgb="ffffe413"/>
      <rgbColor rgb="ff3e4eff"/>
      <rgbColor rgb="ffffffff"/>
      <rgbColor rgb="ffbb4926"/>
      <rgbColor rgb="fff3ac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343"/>
  <sheetViews>
    <sheetView workbookViewId="0" showGridLines="0" defaultGridColor="1"/>
  </sheetViews>
  <sheetFormatPr defaultColWidth="8.83333" defaultRowHeight="15" customHeight="1" outlineLevelRow="0" outlineLevelCol="0"/>
  <cols>
    <col min="1" max="1" width="11.5234" style="1" customWidth="1"/>
    <col min="2" max="4" width="20" style="1" customWidth="1"/>
    <col min="5" max="14" width="13.4922" style="1" customWidth="1"/>
    <col min="15" max="16384" width="8.85156" style="1" customWidth="1"/>
  </cols>
  <sheetData>
    <row r="1" ht="38.35" customHeight="1">
      <c r="A1" s="2"/>
      <c r="B1" t="s" s="3">
        <v>0</v>
      </c>
      <c r="C1" t="s" s="3">
        <v>1</v>
      </c>
      <c r="D1" t="s" s="3">
        <v>2</v>
      </c>
      <c r="E1" s="4"/>
      <c r="F1" t="s" s="5">
        <v>3</v>
      </c>
      <c r="G1" t="s" s="6">
        <v>4</v>
      </c>
      <c r="H1" t="s" s="7">
        <v>5</v>
      </c>
      <c r="I1" t="s" s="8">
        <v>6</v>
      </c>
      <c r="J1" t="s" s="9">
        <v>7</v>
      </c>
      <c r="K1" t="s" s="10">
        <v>8</v>
      </c>
      <c r="L1" t="s" s="11">
        <v>9</v>
      </c>
      <c r="M1" t="s" s="12">
        <v>10</v>
      </c>
      <c r="N1" t="s" s="13">
        <v>11</v>
      </c>
    </row>
    <row r="2" ht="15.45" customHeight="1">
      <c r="A2" s="14"/>
      <c r="B2" t="s" s="15">
        <v>12</v>
      </c>
      <c r="C2" t="s" s="15">
        <v>13</v>
      </c>
      <c r="D2" t="s" s="15">
        <v>14</v>
      </c>
      <c r="E2" s="16">
        <f>SUM(F2:N2)</f>
        <v>13</v>
      </c>
      <c r="F2" s="17">
        <v>0</v>
      </c>
      <c r="G2" s="18">
        <v>0</v>
      </c>
      <c r="H2" s="19">
        <v>0</v>
      </c>
      <c r="I2" s="20">
        <v>0</v>
      </c>
      <c r="J2" s="21">
        <v>0</v>
      </c>
      <c r="K2" s="22">
        <v>3</v>
      </c>
      <c r="L2" s="23">
        <v>2</v>
      </c>
      <c r="M2" s="24">
        <v>6</v>
      </c>
      <c r="N2" s="25">
        <v>2</v>
      </c>
    </row>
    <row r="3" ht="15.45" customHeight="1">
      <c r="A3" s="26"/>
      <c r="B3" t="s" s="27">
        <v>12</v>
      </c>
      <c r="C3" t="s" s="27">
        <v>15</v>
      </c>
      <c r="D3" t="s" s="27">
        <v>16</v>
      </c>
      <c r="E3" s="17">
        <f>SUM(F3:N3)</f>
        <v>3</v>
      </c>
      <c r="F3" s="17">
        <v>0</v>
      </c>
      <c r="G3" s="18">
        <v>0</v>
      </c>
      <c r="H3" s="19">
        <v>0</v>
      </c>
      <c r="I3" s="20">
        <v>0</v>
      </c>
      <c r="J3" s="21">
        <v>0</v>
      </c>
      <c r="K3" s="22">
        <v>0</v>
      </c>
      <c r="L3" s="23">
        <v>0</v>
      </c>
      <c r="M3" s="24">
        <v>0</v>
      </c>
      <c r="N3" s="28">
        <v>3</v>
      </c>
    </row>
    <row r="4" ht="15.45" customHeight="1">
      <c r="A4" s="26"/>
      <c r="B4" t="s" s="27">
        <v>12</v>
      </c>
      <c r="C4" t="s" s="27">
        <v>17</v>
      </c>
      <c r="D4" t="s" s="27">
        <v>18</v>
      </c>
      <c r="E4" s="17">
        <f>SUM(F4:N4)</f>
        <v>40</v>
      </c>
      <c r="F4" s="17">
        <v>10</v>
      </c>
      <c r="G4" s="18">
        <v>10</v>
      </c>
      <c r="H4" s="19">
        <v>10</v>
      </c>
      <c r="I4" s="20">
        <v>0</v>
      </c>
      <c r="J4" s="21">
        <v>10</v>
      </c>
      <c r="K4" s="22">
        <v>0</v>
      </c>
      <c r="L4" s="23">
        <v>0</v>
      </c>
      <c r="M4" s="24">
        <v>0</v>
      </c>
      <c r="N4" s="28">
        <v>0</v>
      </c>
    </row>
    <row r="5" ht="15.45" customHeight="1">
      <c r="A5" s="26"/>
      <c r="B5" t="s" s="27">
        <v>12</v>
      </c>
      <c r="C5" t="s" s="27">
        <v>19</v>
      </c>
      <c r="D5" t="s" s="27">
        <v>20</v>
      </c>
      <c r="E5" s="17">
        <f>SUM(F5:N5)</f>
        <v>11</v>
      </c>
      <c r="F5" s="17">
        <v>0</v>
      </c>
      <c r="G5" s="18">
        <v>0</v>
      </c>
      <c r="H5" s="19">
        <v>0</v>
      </c>
      <c r="I5" s="20">
        <v>0</v>
      </c>
      <c r="J5" s="21">
        <v>0</v>
      </c>
      <c r="K5" s="22">
        <v>4</v>
      </c>
      <c r="L5" s="23">
        <v>3</v>
      </c>
      <c r="M5" s="24">
        <v>4</v>
      </c>
      <c r="N5" s="28">
        <v>0</v>
      </c>
    </row>
    <row r="6" ht="15.45" customHeight="1">
      <c r="A6" s="26"/>
      <c r="B6" t="s" s="27">
        <v>12</v>
      </c>
      <c r="C6" t="s" s="27">
        <v>21</v>
      </c>
      <c r="D6" t="s" s="27">
        <v>22</v>
      </c>
      <c r="E6" s="17">
        <f>SUM(F6:N6)</f>
        <v>1</v>
      </c>
      <c r="F6" s="17">
        <v>0</v>
      </c>
      <c r="G6" s="18">
        <v>0</v>
      </c>
      <c r="H6" s="19">
        <v>0</v>
      </c>
      <c r="I6" s="20">
        <v>0</v>
      </c>
      <c r="J6" s="21">
        <v>0</v>
      </c>
      <c r="K6" s="22">
        <v>0</v>
      </c>
      <c r="L6" s="23">
        <v>0</v>
      </c>
      <c r="M6" s="24">
        <v>0</v>
      </c>
      <c r="N6" s="28">
        <v>1</v>
      </c>
    </row>
    <row r="7" ht="15.45" customHeight="1">
      <c r="A7" s="26"/>
      <c r="B7" t="s" s="27">
        <v>12</v>
      </c>
      <c r="C7" t="s" s="27">
        <v>23</v>
      </c>
      <c r="D7" t="s" s="27">
        <v>24</v>
      </c>
      <c r="E7" s="17">
        <f>SUM(F7:N7)</f>
        <v>3</v>
      </c>
      <c r="F7" s="17">
        <v>0</v>
      </c>
      <c r="G7" s="18">
        <v>0</v>
      </c>
      <c r="H7" s="19">
        <v>0</v>
      </c>
      <c r="I7" s="20">
        <v>0</v>
      </c>
      <c r="J7" s="21">
        <v>3</v>
      </c>
      <c r="K7" s="22">
        <v>0</v>
      </c>
      <c r="L7" s="23">
        <v>0</v>
      </c>
      <c r="M7" s="24">
        <v>0</v>
      </c>
      <c r="N7" s="28">
        <v>0</v>
      </c>
    </row>
    <row r="8" ht="15.45" customHeight="1">
      <c r="A8" s="26"/>
      <c r="B8" t="s" s="27">
        <v>12</v>
      </c>
      <c r="C8" t="s" s="27">
        <v>25</v>
      </c>
      <c r="D8" t="s" s="27">
        <v>26</v>
      </c>
      <c r="E8" s="17">
        <f>SUM(F8:N8)</f>
        <v>1</v>
      </c>
      <c r="F8" s="17">
        <v>0</v>
      </c>
      <c r="G8" s="18">
        <v>0</v>
      </c>
      <c r="H8" s="19">
        <v>0</v>
      </c>
      <c r="I8" s="20">
        <v>0</v>
      </c>
      <c r="J8" s="21">
        <v>0</v>
      </c>
      <c r="K8" s="22">
        <v>0</v>
      </c>
      <c r="L8" s="23">
        <v>0</v>
      </c>
      <c r="M8" s="24">
        <v>0</v>
      </c>
      <c r="N8" s="28">
        <v>1</v>
      </c>
    </row>
    <row r="9" ht="15.45" customHeight="1">
      <c r="A9" s="26"/>
      <c r="B9" t="s" s="27">
        <v>12</v>
      </c>
      <c r="C9" t="s" s="27">
        <v>27</v>
      </c>
      <c r="D9" t="s" s="27">
        <v>28</v>
      </c>
      <c r="E9" s="17">
        <f>SUM(F9:N9)</f>
        <v>3</v>
      </c>
      <c r="F9" s="17">
        <v>0</v>
      </c>
      <c r="G9" s="18">
        <v>0</v>
      </c>
      <c r="H9" s="19">
        <v>0</v>
      </c>
      <c r="I9" s="20">
        <v>0</v>
      </c>
      <c r="J9" s="21">
        <v>0</v>
      </c>
      <c r="K9" s="22">
        <v>0</v>
      </c>
      <c r="L9" s="23">
        <v>0</v>
      </c>
      <c r="M9" s="24">
        <v>1</v>
      </c>
      <c r="N9" s="28">
        <v>2</v>
      </c>
    </row>
    <row r="10" ht="15.45" customHeight="1">
      <c r="A10" s="26"/>
      <c r="B10" t="s" s="27">
        <v>12</v>
      </c>
      <c r="C10" t="s" s="27">
        <v>29</v>
      </c>
      <c r="D10" t="s" s="27">
        <v>30</v>
      </c>
      <c r="E10" s="17">
        <f>SUM(F10:N10)</f>
        <v>4</v>
      </c>
      <c r="F10" s="17">
        <v>0</v>
      </c>
      <c r="G10" s="18">
        <v>0</v>
      </c>
      <c r="H10" s="19">
        <v>0</v>
      </c>
      <c r="I10" s="20">
        <v>0</v>
      </c>
      <c r="J10" s="21">
        <v>0</v>
      </c>
      <c r="K10" s="22">
        <v>4</v>
      </c>
      <c r="L10" s="23">
        <v>0</v>
      </c>
      <c r="M10" s="24">
        <v>0</v>
      </c>
      <c r="N10" s="28">
        <v>0</v>
      </c>
    </row>
    <row r="11" ht="15.45" customHeight="1">
      <c r="A11" s="26"/>
      <c r="B11" t="s" s="27">
        <v>12</v>
      </c>
      <c r="C11" t="s" s="27">
        <v>31</v>
      </c>
      <c r="D11" t="s" s="27">
        <v>32</v>
      </c>
      <c r="E11" s="17">
        <f>SUM(F11:N11)</f>
        <v>6</v>
      </c>
      <c r="F11" s="17">
        <v>0</v>
      </c>
      <c r="G11" s="18">
        <v>0</v>
      </c>
      <c r="H11" s="19">
        <v>0</v>
      </c>
      <c r="I11" s="20">
        <v>0</v>
      </c>
      <c r="J11" s="21">
        <v>0</v>
      </c>
      <c r="K11" s="22">
        <v>0</v>
      </c>
      <c r="L11" s="23">
        <v>2</v>
      </c>
      <c r="M11" s="24">
        <v>0</v>
      </c>
      <c r="N11" s="28">
        <v>4</v>
      </c>
    </row>
    <row r="12" ht="15.45" customHeight="1">
      <c r="A12" s="26"/>
      <c r="B12" t="s" s="27">
        <v>12</v>
      </c>
      <c r="C12" t="s" s="27">
        <v>33</v>
      </c>
      <c r="D12" t="s" s="27">
        <v>34</v>
      </c>
      <c r="E12" s="17">
        <f>SUM(F12:N12)</f>
        <v>6</v>
      </c>
      <c r="F12" s="17">
        <v>0</v>
      </c>
      <c r="G12" s="18">
        <v>0</v>
      </c>
      <c r="H12" s="19">
        <v>0</v>
      </c>
      <c r="I12" s="20">
        <v>0</v>
      </c>
      <c r="J12" s="21">
        <v>0</v>
      </c>
      <c r="K12" s="22">
        <v>0</v>
      </c>
      <c r="L12" s="23">
        <v>0</v>
      </c>
      <c r="M12" s="24">
        <v>0</v>
      </c>
      <c r="N12" s="28">
        <v>6</v>
      </c>
    </row>
    <row r="13" ht="15.45" customHeight="1">
      <c r="A13" s="26"/>
      <c r="B13" t="s" s="27">
        <v>12</v>
      </c>
      <c r="C13" t="s" s="27">
        <v>35</v>
      </c>
      <c r="D13" t="s" s="27">
        <v>36</v>
      </c>
      <c r="E13" s="17">
        <f>SUM(F13:N13)</f>
        <v>2</v>
      </c>
      <c r="F13" s="17">
        <v>0</v>
      </c>
      <c r="G13" s="18">
        <v>0</v>
      </c>
      <c r="H13" s="19">
        <v>0</v>
      </c>
      <c r="I13" s="20">
        <v>0</v>
      </c>
      <c r="J13" s="21">
        <v>0</v>
      </c>
      <c r="K13" s="22">
        <v>0</v>
      </c>
      <c r="L13" s="23">
        <v>1</v>
      </c>
      <c r="M13" s="24">
        <v>0</v>
      </c>
      <c r="N13" s="28">
        <v>1</v>
      </c>
    </row>
    <row r="14" ht="15.45" customHeight="1">
      <c r="A14" s="26"/>
      <c r="B14" t="s" s="27">
        <v>12</v>
      </c>
      <c r="C14" t="s" s="27">
        <v>37</v>
      </c>
      <c r="D14" t="s" s="27">
        <v>38</v>
      </c>
      <c r="E14" s="17">
        <f>SUM(F14:N14)</f>
        <v>6</v>
      </c>
      <c r="F14" s="17">
        <v>0</v>
      </c>
      <c r="G14" s="18">
        <v>0</v>
      </c>
      <c r="H14" s="19">
        <v>0</v>
      </c>
      <c r="I14" s="20">
        <v>0</v>
      </c>
      <c r="J14" s="21">
        <v>0</v>
      </c>
      <c r="K14" s="22">
        <v>0</v>
      </c>
      <c r="L14" s="23">
        <v>0</v>
      </c>
      <c r="M14" s="24">
        <v>5</v>
      </c>
      <c r="N14" s="28">
        <v>1</v>
      </c>
    </row>
    <row r="15" ht="15.45" customHeight="1">
      <c r="A15" s="26"/>
      <c r="B15" t="s" s="27">
        <v>12</v>
      </c>
      <c r="C15" t="s" s="27">
        <v>39</v>
      </c>
      <c r="D15" t="s" s="27">
        <v>40</v>
      </c>
      <c r="E15" s="17">
        <f>SUM(F15:N15)</f>
        <v>2</v>
      </c>
      <c r="F15" s="17">
        <v>0</v>
      </c>
      <c r="G15" s="18">
        <v>0</v>
      </c>
      <c r="H15" s="19">
        <v>0</v>
      </c>
      <c r="I15" s="20">
        <v>0</v>
      </c>
      <c r="J15" s="21">
        <v>2</v>
      </c>
      <c r="K15" s="22">
        <v>0</v>
      </c>
      <c r="L15" s="23">
        <v>0</v>
      </c>
      <c r="M15" s="24">
        <v>0</v>
      </c>
      <c r="N15" s="28">
        <v>0</v>
      </c>
    </row>
    <row r="16" ht="15.45" customHeight="1">
      <c r="A16" s="26"/>
      <c r="B16" t="s" s="27">
        <v>12</v>
      </c>
      <c r="C16" t="s" s="27">
        <v>41</v>
      </c>
      <c r="D16" t="s" s="27">
        <v>42</v>
      </c>
      <c r="E16" s="17">
        <f>SUM(F16:N16)</f>
        <v>3</v>
      </c>
      <c r="F16" s="17">
        <v>0</v>
      </c>
      <c r="G16" s="18">
        <v>0</v>
      </c>
      <c r="H16" s="19">
        <v>0</v>
      </c>
      <c r="I16" s="20">
        <v>0</v>
      </c>
      <c r="J16" s="21">
        <v>1</v>
      </c>
      <c r="K16" s="22">
        <v>0</v>
      </c>
      <c r="L16" s="23">
        <v>0</v>
      </c>
      <c r="M16" s="24">
        <v>0</v>
      </c>
      <c r="N16" s="28">
        <v>2</v>
      </c>
    </row>
    <row r="17" ht="15.45" customHeight="1">
      <c r="A17" s="26"/>
      <c r="B17" t="s" s="27">
        <v>12</v>
      </c>
      <c r="C17" t="s" s="27">
        <v>43</v>
      </c>
      <c r="D17" t="s" s="27">
        <v>44</v>
      </c>
      <c r="E17" s="17">
        <f>SUM(F17:N17)</f>
        <v>2</v>
      </c>
      <c r="F17" s="17">
        <v>0</v>
      </c>
      <c r="G17" s="18">
        <v>0</v>
      </c>
      <c r="H17" s="19">
        <v>0</v>
      </c>
      <c r="I17" s="20">
        <v>0</v>
      </c>
      <c r="J17" s="21">
        <v>0</v>
      </c>
      <c r="K17" s="22">
        <v>0</v>
      </c>
      <c r="L17" s="23">
        <v>2</v>
      </c>
      <c r="M17" s="24">
        <v>0</v>
      </c>
      <c r="N17" s="28">
        <v>0</v>
      </c>
    </row>
    <row r="18" ht="15.45" customHeight="1">
      <c r="A18" s="26"/>
      <c r="B18" t="s" s="27">
        <v>12</v>
      </c>
      <c r="C18" t="s" s="27">
        <v>45</v>
      </c>
      <c r="D18" t="s" s="27">
        <v>46</v>
      </c>
      <c r="E18" s="17">
        <f>SUM(F18:N18)</f>
        <v>1</v>
      </c>
      <c r="F18" s="17">
        <v>0</v>
      </c>
      <c r="G18" s="18">
        <v>0</v>
      </c>
      <c r="H18" s="19">
        <v>0</v>
      </c>
      <c r="I18" s="20">
        <v>0</v>
      </c>
      <c r="J18" s="21">
        <v>0</v>
      </c>
      <c r="K18" s="22">
        <v>1</v>
      </c>
      <c r="L18" s="23">
        <v>0</v>
      </c>
      <c r="M18" s="24">
        <v>0</v>
      </c>
      <c r="N18" s="28">
        <v>0</v>
      </c>
    </row>
    <row r="19" ht="15.45" customHeight="1">
      <c r="A19" s="26"/>
      <c r="B19" t="s" s="27">
        <v>12</v>
      </c>
      <c r="C19" t="s" s="27">
        <v>47</v>
      </c>
      <c r="D19" t="s" s="27">
        <v>48</v>
      </c>
      <c r="E19" s="17">
        <f>SUM(F19:N19)</f>
        <v>8</v>
      </c>
      <c r="F19" s="17">
        <v>0</v>
      </c>
      <c r="G19" s="18">
        <v>0</v>
      </c>
      <c r="H19" s="19">
        <v>0</v>
      </c>
      <c r="I19" s="20">
        <v>0</v>
      </c>
      <c r="J19" s="21">
        <v>0</v>
      </c>
      <c r="K19" s="22">
        <v>0</v>
      </c>
      <c r="L19" s="23">
        <v>0</v>
      </c>
      <c r="M19" s="24">
        <v>2</v>
      </c>
      <c r="N19" s="28">
        <v>6</v>
      </c>
    </row>
    <row r="20" ht="15.45" customHeight="1">
      <c r="A20" s="26"/>
      <c r="B20" t="s" s="27">
        <v>12</v>
      </c>
      <c r="C20" t="s" s="27">
        <v>49</v>
      </c>
      <c r="D20" t="s" s="27">
        <v>50</v>
      </c>
      <c r="E20" s="17">
        <f>SUM(F20:N20)</f>
        <v>2</v>
      </c>
      <c r="F20" s="17">
        <v>0</v>
      </c>
      <c r="G20" s="18">
        <v>0</v>
      </c>
      <c r="H20" s="19">
        <v>0</v>
      </c>
      <c r="I20" s="20">
        <v>0</v>
      </c>
      <c r="J20" s="21">
        <v>0</v>
      </c>
      <c r="K20" s="22">
        <v>0</v>
      </c>
      <c r="L20" s="23">
        <v>0</v>
      </c>
      <c r="M20" s="24">
        <v>1</v>
      </c>
      <c r="N20" s="28">
        <v>1</v>
      </c>
    </row>
    <row r="21" ht="15.45" customHeight="1">
      <c r="A21" s="26"/>
      <c r="B21" t="s" s="27">
        <v>12</v>
      </c>
      <c r="C21" t="s" s="27">
        <v>51</v>
      </c>
      <c r="D21" t="s" s="27">
        <v>52</v>
      </c>
      <c r="E21" s="17">
        <f>SUM(F21:N21)</f>
        <v>12</v>
      </c>
      <c r="F21" s="17">
        <v>0</v>
      </c>
      <c r="G21" s="18">
        <v>0</v>
      </c>
      <c r="H21" s="19">
        <v>0</v>
      </c>
      <c r="I21" s="20">
        <v>0</v>
      </c>
      <c r="J21" s="21">
        <v>0</v>
      </c>
      <c r="K21" s="22">
        <v>0</v>
      </c>
      <c r="L21" s="23">
        <v>1</v>
      </c>
      <c r="M21" s="24">
        <v>4</v>
      </c>
      <c r="N21" s="28">
        <v>7</v>
      </c>
    </row>
    <row r="22" ht="15.45" customHeight="1">
      <c r="A22" s="26"/>
      <c r="B22" t="s" s="27">
        <v>12</v>
      </c>
      <c r="C22" t="s" s="27">
        <v>53</v>
      </c>
      <c r="D22" t="s" s="27">
        <v>54</v>
      </c>
      <c r="E22" s="17">
        <f>SUM(F22:N22)</f>
        <v>2</v>
      </c>
      <c r="F22" s="17">
        <v>0</v>
      </c>
      <c r="G22" s="18">
        <v>0</v>
      </c>
      <c r="H22" s="19">
        <v>0</v>
      </c>
      <c r="I22" s="20">
        <v>0</v>
      </c>
      <c r="J22" s="21">
        <v>0</v>
      </c>
      <c r="K22" s="22">
        <v>0</v>
      </c>
      <c r="L22" s="23">
        <v>0</v>
      </c>
      <c r="M22" s="24">
        <v>0</v>
      </c>
      <c r="N22" s="28">
        <v>2</v>
      </c>
    </row>
    <row r="23" ht="15.45" customHeight="1">
      <c r="A23" s="26"/>
      <c r="B23" t="s" s="27">
        <v>12</v>
      </c>
      <c r="C23" t="s" s="27">
        <v>55</v>
      </c>
      <c r="D23" t="s" s="27">
        <v>56</v>
      </c>
      <c r="E23" s="17">
        <f>SUM(F23:N23)</f>
        <v>7</v>
      </c>
      <c r="F23" s="17">
        <v>0</v>
      </c>
      <c r="G23" s="18">
        <v>0</v>
      </c>
      <c r="H23" s="19">
        <v>1</v>
      </c>
      <c r="I23" s="20">
        <v>0</v>
      </c>
      <c r="J23" s="21">
        <v>0</v>
      </c>
      <c r="K23" s="22">
        <v>0</v>
      </c>
      <c r="L23" s="23">
        <v>0</v>
      </c>
      <c r="M23" s="24">
        <v>1</v>
      </c>
      <c r="N23" s="28">
        <v>5</v>
      </c>
    </row>
    <row r="24" ht="15.45" customHeight="1">
      <c r="A24" t="s" s="29">
        <v>57</v>
      </c>
      <c r="B24" t="s" s="27">
        <v>58</v>
      </c>
      <c r="C24" t="s" s="27">
        <v>59</v>
      </c>
      <c r="D24" t="s" s="27">
        <v>60</v>
      </c>
      <c r="E24" s="17">
        <f>SUM(F24:N24)</f>
        <v>32</v>
      </c>
      <c r="F24" s="17">
        <v>0</v>
      </c>
      <c r="G24" s="18">
        <v>0</v>
      </c>
      <c r="H24" s="19">
        <v>0</v>
      </c>
      <c r="I24" s="20">
        <v>0</v>
      </c>
      <c r="J24" s="21">
        <v>1</v>
      </c>
      <c r="K24" s="22">
        <v>8</v>
      </c>
      <c r="L24" s="23">
        <v>9</v>
      </c>
      <c r="M24" s="24">
        <v>5</v>
      </c>
      <c r="N24" s="28">
        <v>9</v>
      </c>
    </row>
    <row r="25" ht="15.45" customHeight="1">
      <c r="A25" t="s" s="29">
        <v>57</v>
      </c>
      <c r="B25" t="s" s="27">
        <v>58</v>
      </c>
      <c r="C25" t="s" s="27">
        <v>61</v>
      </c>
      <c r="D25" t="s" s="27">
        <v>62</v>
      </c>
      <c r="E25" s="17">
        <f>SUM(F25:N25)</f>
        <v>50</v>
      </c>
      <c r="F25" s="17">
        <v>1</v>
      </c>
      <c r="G25" s="18">
        <v>3</v>
      </c>
      <c r="H25" s="19">
        <v>5</v>
      </c>
      <c r="I25" s="20">
        <v>5</v>
      </c>
      <c r="J25" s="21">
        <v>3</v>
      </c>
      <c r="K25" s="22">
        <v>7</v>
      </c>
      <c r="L25" s="23">
        <v>9</v>
      </c>
      <c r="M25" s="24">
        <v>8</v>
      </c>
      <c r="N25" s="28">
        <v>9</v>
      </c>
    </row>
    <row r="26" ht="15.45" customHeight="1">
      <c r="A26" t="s" s="29">
        <v>57</v>
      </c>
      <c r="B26" t="s" s="27">
        <v>58</v>
      </c>
      <c r="C26" t="s" s="27">
        <v>63</v>
      </c>
      <c r="D26" t="s" s="27">
        <v>64</v>
      </c>
      <c r="E26" s="17">
        <f>SUM(F26:N26)</f>
        <v>53</v>
      </c>
      <c r="F26" s="17">
        <v>0</v>
      </c>
      <c r="G26" s="18">
        <v>3</v>
      </c>
      <c r="H26" s="19">
        <v>5</v>
      </c>
      <c r="I26" s="20">
        <v>5</v>
      </c>
      <c r="J26" s="21">
        <v>3</v>
      </c>
      <c r="K26" s="22">
        <v>9</v>
      </c>
      <c r="L26" s="23">
        <v>9</v>
      </c>
      <c r="M26" s="24">
        <v>9</v>
      </c>
      <c r="N26" s="28">
        <v>10</v>
      </c>
    </row>
    <row r="27" ht="15.45" customHeight="1">
      <c r="A27" t="s" s="29">
        <v>57</v>
      </c>
      <c r="B27" t="s" s="27">
        <v>58</v>
      </c>
      <c r="C27" t="s" s="27">
        <v>65</v>
      </c>
      <c r="D27" t="s" s="27">
        <v>66</v>
      </c>
      <c r="E27" s="17">
        <f>SUM(F27:N27)</f>
        <v>49</v>
      </c>
      <c r="F27" s="17">
        <v>1</v>
      </c>
      <c r="G27" s="18">
        <v>3</v>
      </c>
      <c r="H27" s="19">
        <v>5</v>
      </c>
      <c r="I27" s="20">
        <v>5</v>
      </c>
      <c r="J27" s="21">
        <v>3</v>
      </c>
      <c r="K27" s="22">
        <v>7</v>
      </c>
      <c r="L27" s="23">
        <v>9</v>
      </c>
      <c r="M27" s="24">
        <v>7</v>
      </c>
      <c r="N27" s="28">
        <v>9</v>
      </c>
    </row>
    <row r="28" ht="15.45" customHeight="1">
      <c r="A28" t="s" s="29">
        <v>57</v>
      </c>
      <c r="B28" t="s" s="27">
        <v>58</v>
      </c>
      <c r="C28" t="s" s="27">
        <v>67</v>
      </c>
      <c r="D28" t="s" s="27">
        <v>68</v>
      </c>
      <c r="E28" s="17">
        <f>SUM(F28:N28)</f>
        <v>38</v>
      </c>
      <c r="F28" s="17">
        <v>1</v>
      </c>
      <c r="G28" s="18">
        <v>3</v>
      </c>
      <c r="H28" s="19">
        <v>5</v>
      </c>
      <c r="I28" s="20">
        <v>5</v>
      </c>
      <c r="J28" s="21">
        <v>3</v>
      </c>
      <c r="K28" s="22">
        <v>6</v>
      </c>
      <c r="L28" s="23">
        <v>8</v>
      </c>
      <c r="M28" s="24">
        <v>0</v>
      </c>
      <c r="N28" s="28">
        <v>7</v>
      </c>
    </row>
    <row r="29" ht="15.45" customHeight="1">
      <c r="A29" t="s" s="29">
        <v>57</v>
      </c>
      <c r="B29" t="s" s="27">
        <v>58</v>
      </c>
      <c r="C29" t="s" s="27">
        <v>69</v>
      </c>
      <c r="D29" t="s" s="27">
        <v>70</v>
      </c>
      <c r="E29" s="17">
        <f>SUM(F29:N29)</f>
        <v>32</v>
      </c>
      <c r="F29" s="17">
        <v>0</v>
      </c>
      <c r="G29" s="18">
        <v>0</v>
      </c>
      <c r="H29" s="19">
        <v>0</v>
      </c>
      <c r="I29" s="20">
        <v>0</v>
      </c>
      <c r="J29" s="21">
        <v>0</v>
      </c>
      <c r="K29" s="22">
        <v>7</v>
      </c>
      <c r="L29" s="23">
        <v>9</v>
      </c>
      <c r="M29" s="24">
        <v>7</v>
      </c>
      <c r="N29" s="28">
        <v>9</v>
      </c>
    </row>
    <row r="30" ht="15.45" customHeight="1">
      <c r="A30" t="s" s="29">
        <v>57</v>
      </c>
      <c r="B30" t="s" s="27">
        <v>58</v>
      </c>
      <c r="C30" t="s" s="27">
        <v>71</v>
      </c>
      <c r="D30" t="s" s="27">
        <v>72</v>
      </c>
      <c r="E30" s="17">
        <f>SUM(F30:N30)</f>
        <v>32</v>
      </c>
      <c r="F30" s="17">
        <v>2</v>
      </c>
      <c r="G30" s="18">
        <v>3</v>
      </c>
      <c r="H30" s="19">
        <v>5</v>
      </c>
      <c r="I30" s="20">
        <v>5</v>
      </c>
      <c r="J30" s="21">
        <v>2</v>
      </c>
      <c r="K30" s="22">
        <v>6</v>
      </c>
      <c r="L30" s="23">
        <v>7</v>
      </c>
      <c r="M30" s="24">
        <v>0</v>
      </c>
      <c r="N30" s="28">
        <v>2</v>
      </c>
    </row>
    <row r="31" ht="15.45" customHeight="1">
      <c r="A31" t="s" s="29">
        <v>57</v>
      </c>
      <c r="B31" t="s" s="27">
        <v>58</v>
      </c>
      <c r="C31" t="s" s="27">
        <v>73</v>
      </c>
      <c r="D31" t="s" s="27">
        <v>74</v>
      </c>
      <c r="E31" s="17">
        <f>SUM(F31:N31)</f>
        <v>31</v>
      </c>
      <c r="F31" s="17">
        <v>0</v>
      </c>
      <c r="G31" s="18">
        <v>0</v>
      </c>
      <c r="H31" s="19">
        <v>0</v>
      </c>
      <c r="I31" s="20">
        <v>0</v>
      </c>
      <c r="J31" s="21">
        <v>1</v>
      </c>
      <c r="K31" s="22">
        <v>8</v>
      </c>
      <c r="L31" s="23">
        <v>9</v>
      </c>
      <c r="M31" s="24">
        <v>5</v>
      </c>
      <c r="N31" s="28">
        <v>8</v>
      </c>
    </row>
    <row r="32" ht="15.45" customHeight="1">
      <c r="A32" t="s" s="29">
        <v>57</v>
      </c>
      <c r="B32" t="s" s="27">
        <v>58</v>
      </c>
      <c r="C32" t="s" s="27">
        <v>75</v>
      </c>
      <c r="D32" t="s" s="27">
        <v>76</v>
      </c>
      <c r="E32" s="17">
        <f>SUM(F32:N32)</f>
        <v>33</v>
      </c>
      <c r="F32" s="17">
        <v>0</v>
      </c>
      <c r="G32" s="18">
        <v>0</v>
      </c>
      <c r="H32" s="19">
        <v>0</v>
      </c>
      <c r="I32" s="20">
        <v>0</v>
      </c>
      <c r="J32" s="21">
        <v>0</v>
      </c>
      <c r="K32" s="22">
        <v>7</v>
      </c>
      <c r="L32" s="23">
        <v>9</v>
      </c>
      <c r="M32" s="24">
        <v>7</v>
      </c>
      <c r="N32" s="28">
        <v>10</v>
      </c>
    </row>
    <row r="33" ht="15.45" customHeight="1">
      <c r="A33" t="s" s="29">
        <v>57</v>
      </c>
      <c r="B33" t="s" s="27">
        <v>58</v>
      </c>
      <c r="C33" t="s" s="27">
        <v>77</v>
      </c>
      <c r="D33" t="s" s="27">
        <v>78</v>
      </c>
      <c r="E33" s="17">
        <f>SUM(F33:N33)</f>
        <v>36</v>
      </c>
      <c r="F33" s="17">
        <v>4</v>
      </c>
      <c r="G33" s="18">
        <v>3</v>
      </c>
      <c r="H33" s="19">
        <v>5</v>
      </c>
      <c r="I33" s="20">
        <v>5</v>
      </c>
      <c r="J33" s="21">
        <v>2</v>
      </c>
      <c r="K33" s="22">
        <v>5</v>
      </c>
      <c r="L33" s="23">
        <v>7</v>
      </c>
      <c r="M33" s="24">
        <v>0</v>
      </c>
      <c r="N33" s="28">
        <v>5</v>
      </c>
    </row>
    <row r="34" ht="15.45" customHeight="1">
      <c r="A34" t="s" s="29">
        <v>57</v>
      </c>
      <c r="B34" t="s" s="27">
        <v>79</v>
      </c>
      <c r="C34" t="s" s="27">
        <v>80</v>
      </c>
      <c r="D34" t="s" s="27">
        <v>81</v>
      </c>
      <c r="E34" s="17">
        <f>SUM(F34:N34)</f>
        <v>78</v>
      </c>
      <c r="F34" s="17">
        <v>7</v>
      </c>
      <c r="G34" s="18">
        <v>7</v>
      </c>
      <c r="H34" s="19">
        <v>9</v>
      </c>
      <c r="I34" s="20">
        <v>10</v>
      </c>
      <c r="J34" s="21">
        <v>6</v>
      </c>
      <c r="K34" s="22">
        <v>6</v>
      </c>
      <c r="L34" s="23">
        <v>9</v>
      </c>
      <c r="M34" s="24">
        <v>12</v>
      </c>
      <c r="N34" s="28">
        <v>12</v>
      </c>
    </row>
    <row r="35" ht="15.45" customHeight="1">
      <c r="A35" t="s" s="29">
        <v>57</v>
      </c>
      <c r="B35" t="s" s="27">
        <v>79</v>
      </c>
      <c r="C35" t="s" s="27">
        <v>82</v>
      </c>
      <c r="D35" t="s" s="27">
        <v>83</v>
      </c>
      <c r="E35" s="17">
        <f>SUM(F35:N35)</f>
        <v>78</v>
      </c>
      <c r="F35" s="17">
        <v>7</v>
      </c>
      <c r="G35" s="18">
        <v>8</v>
      </c>
      <c r="H35" s="19">
        <v>9</v>
      </c>
      <c r="I35" s="20">
        <v>10</v>
      </c>
      <c r="J35" s="21">
        <v>7</v>
      </c>
      <c r="K35" s="22">
        <v>5</v>
      </c>
      <c r="L35" s="23">
        <v>8</v>
      </c>
      <c r="M35" s="24">
        <v>13</v>
      </c>
      <c r="N35" s="28">
        <v>11</v>
      </c>
    </row>
    <row r="36" ht="15.45" customHeight="1">
      <c r="A36" t="s" s="29">
        <v>57</v>
      </c>
      <c r="B36" t="s" s="27">
        <v>79</v>
      </c>
      <c r="C36" t="s" s="27">
        <v>84</v>
      </c>
      <c r="D36" t="s" s="27">
        <v>85</v>
      </c>
      <c r="E36" s="17">
        <f>SUM(F36:N36)</f>
        <v>88</v>
      </c>
      <c r="F36" s="17">
        <v>9</v>
      </c>
      <c r="G36" s="18">
        <v>8</v>
      </c>
      <c r="H36" s="19">
        <v>10</v>
      </c>
      <c r="I36" s="20">
        <v>9</v>
      </c>
      <c r="J36" s="21">
        <v>7</v>
      </c>
      <c r="K36" s="22">
        <v>12</v>
      </c>
      <c r="L36" s="23">
        <v>9</v>
      </c>
      <c r="M36" s="24">
        <v>7</v>
      </c>
      <c r="N36" s="28">
        <v>17</v>
      </c>
    </row>
    <row r="37" ht="15.45" customHeight="1">
      <c r="A37" t="s" s="29">
        <v>57</v>
      </c>
      <c r="B37" t="s" s="27">
        <v>79</v>
      </c>
      <c r="C37" t="s" s="27">
        <v>86</v>
      </c>
      <c r="D37" t="s" s="27">
        <v>87</v>
      </c>
      <c r="E37" s="17">
        <f>SUM(F37:N37)</f>
        <v>86</v>
      </c>
      <c r="F37" s="17">
        <v>9</v>
      </c>
      <c r="G37" s="18">
        <v>8</v>
      </c>
      <c r="H37" s="19">
        <v>10</v>
      </c>
      <c r="I37" s="20">
        <v>9</v>
      </c>
      <c r="J37" s="21">
        <v>9</v>
      </c>
      <c r="K37" s="22">
        <v>10</v>
      </c>
      <c r="L37" s="23">
        <v>7</v>
      </c>
      <c r="M37" s="24">
        <v>8</v>
      </c>
      <c r="N37" s="28">
        <v>16</v>
      </c>
    </row>
    <row r="38" ht="15.45" customHeight="1">
      <c r="A38" t="s" s="29">
        <v>57</v>
      </c>
      <c r="B38" t="s" s="27">
        <v>79</v>
      </c>
      <c r="C38" t="s" s="27">
        <v>88</v>
      </c>
      <c r="D38" t="s" s="27">
        <v>89</v>
      </c>
      <c r="E38" s="17">
        <f>SUM(F38:N38)</f>
        <v>85</v>
      </c>
      <c r="F38" s="17">
        <v>7</v>
      </c>
      <c r="G38" s="18">
        <v>8</v>
      </c>
      <c r="H38" s="19">
        <v>10</v>
      </c>
      <c r="I38" s="20">
        <v>9</v>
      </c>
      <c r="J38" s="21">
        <v>9</v>
      </c>
      <c r="K38" s="22">
        <v>10</v>
      </c>
      <c r="L38" s="23">
        <v>10</v>
      </c>
      <c r="M38" s="24">
        <v>8</v>
      </c>
      <c r="N38" s="28">
        <v>14</v>
      </c>
    </row>
    <row r="39" ht="15.45" customHeight="1">
      <c r="A39" t="s" s="29">
        <v>57</v>
      </c>
      <c r="B39" t="s" s="27">
        <v>79</v>
      </c>
      <c r="C39" t="s" s="27">
        <v>90</v>
      </c>
      <c r="D39" t="s" s="27">
        <v>91</v>
      </c>
      <c r="E39" s="17">
        <f>SUM(F39:N39)</f>
        <v>16</v>
      </c>
      <c r="F39" s="17">
        <v>0</v>
      </c>
      <c r="G39" s="18">
        <v>0</v>
      </c>
      <c r="H39" s="19">
        <v>0</v>
      </c>
      <c r="I39" s="20">
        <v>0</v>
      </c>
      <c r="J39" s="21">
        <v>0</v>
      </c>
      <c r="K39" s="22">
        <v>3</v>
      </c>
      <c r="L39" s="23">
        <v>0</v>
      </c>
      <c r="M39" s="24">
        <v>4</v>
      </c>
      <c r="N39" s="28">
        <v>9</v>
      </c>
    </row>
    <row r="40" ht="15.45" customHeight="1">
      <c r="A40" t="s" s="29">
        <v>57</v>
      </c>
      <c r="B40" t="s" s="27">
        <v>79</v>
      </c>
      <c r="C40" t="s" s="27">
        <v>92</v>
      </c>
      <c r="D40" t="s" s="27">
        <v>93</v>
      </c>
      <c r="E40" s="17">
        <f>SUM(F40:N40)</f>
        <v>13</v>
      </c>
      <c r="F40" s="17">
        <v>0</v>
      </c>
      <c r="G40" s="18">
        <v>0</v>
      </c>
      <c r="H40" s="19">
        <v>0</v>
      </c>
      <c r="I40" s="20">
        <v>0</v>
      </c>
      <c r="J40" s="21">
        <v>0</v>
      </c>
      <c r="K40" s="22">
        <v>1</v>
      </c>
      <c r="L40" s="23">
        <v>2</v>
      </c>
      <c r="M40" s="24">
        <v>4</v>
      </c>
      <c r="N40" s="28">
        <v>6</v>
      </c>
    </row>
    <row r="41" ht="15.45" customHeight="1">
      <c r="A41" t="s" s="29">
        <v>57</v>
      </c>
      <c r="B41" t="s" s="27">
        <v>79</v>
      </c>
      <c r="C41" t="s" s="27">
        <v>94</v>
      </c>
      <c r="D41" t="s" s="27">
        <v>95</v>
      </c>
      <c r="E41" s="17">
        <f>SUM(F41:N41)</f>
        <v>9</v>
      </c>
      <c r="F41" s="17">
        <v>0</v>
      </c>
      <c r="G41" s="18">
        <v>0</v>
      </c>
      <c r="H41" s="19">
        <v>0</v>
      </c>
      <c r="I41" s="20">
        <v>0</v>
      </c>
      <c r="J41" s="21">
        <v>0</v>
      </c>
      <c r="K41" s="22">
        <v>0</v>
      </c>
      <c r="L41" s="23">
        <v>0</v>
      </c>
      <c r="M41" s="24">
        <v>4</v>
      </c>
      <c r="N41" s="28">
        <v>5</v>
      </c>
    </row>
    <row r="42" ht="15.45" customHeight="1">
      <c r="A42" t="s" s="29">
        <v>57</v>
      </c>
      <c r="B42" t="s" s="27">
        <v>79</v>
      </c>
      <c r="C42" t="s" s="27">
        <v>96</v>
      </c>
      <c r="D42" t="s" s="27">
        <v>97</v>
      </c>
      <c r="E42" s="17">
        <f>SUM(F42:N42)</f>
        <v>10</v>
      </c>
      <c r="F42" s="17">
        <v>0</v>
      </c>
      <c r="G42" s="18">
        <v>0</v>
      </c>
      <c r="H42" s="19">
        <v>0</v>
      </c>
      <c r="I42" s="20">
        <v>0</v>
      </c>
      <c r="J42" s="21">
        <v>0</v>
      </c>
      <c r="K42" s="22">
        <v>0</v>
      </c>
      <c r="L42" s="23">
        <v>2</v>
      </c>
      <c r="M42" s="24">
        <v>2</v>
      </c>
      <c r="N42" s="28">
        <v>6</v>
      </c>
    </row>
    <row r="43" ht="15.45" customHeight="1">
      <c r="A43" t="s" s="29">
        <v>57</v>
      </c>
      <c r="B43" t="s" s="27">
        <v>79</v>
      </c>
      <c r="C43" t="s" s="27">
        <v>98</v>
      </c>
      <c r="D43" t="s" s="27">
        <v>99</v>
      </c>
      <c r="E43" s="17">
        <f>SUM(F43:N43)</f>
        <v>9</v>
      </c>
      <c r="F43" s="17">
        <v>0</v>
      </c>
      <c r="G43" s="18">
        <v>0</v>
      </c>
      <c r="H43" s="19">
        <v>0</v>
      </c>
      <c r="I43" s="20">
        <v>0</v>
      </c>
      <c r="J43" s="21">
        <v>0</v>
      </c>
      <c r="K43" s="22">
        <v>0</v>
      </c>
      <c r="L43" s="23">
        <v>2</v>
      </c>
      <c r="M43" s="24">
        <v>2</v>
      </c>
      <c r="N43" s="28">
        <v>5</v>
      </c>
    </row>
    <row r="44" ht="15.45" customHeight="1">
      <c r="A44" t="s" s="29">
        <v>57</v>
      </c>
      <c r="B44" t="s" s="27">
        <v>79</v>
      </c>
      <c r="C44" t="s" s="27">
        <v>100</v>
      </c>
      <c r="D44" t="s" s="27">
        <v>101</v>
      </c>
      <c r="E44" s="17">
        <f>SUM(F44:N44)</f>
        <v>15</v>
      </c>
      <c r="F44" s="17">
        <v>0</v>
      </c>
      <c r="G44" s="18">
        <v>0</v>
      </c>
      <c r="H44" s="19">
        <v>0</v>
      </c>
      <c r="I44" s="20">
        <v>0</v>
      </c>
      <c r="J44" s="21">
        <v>0</v>
      </c>
      <c r="K44" s="22">
        <v>3</v>
      </c>
      <c r="L44" s="23">
        <v>2</v>
      </c>
      <c r="M44" s="24">
        <v>4</v>
      </c>
      <c r="N44" s="28">
        <v>6</v>
      </c>
    </row>
    <row r="45" ht="15.45" customHeight="1">
      <c r="A45" t="s" s="29">
        <v>57</v>
      </c>
      <c r="B45" t="s" s="27">
        <v>102</v>
      </c>
      <c r="C45" t="s" s="27">
        <v>103</v>
      </c>
      <c r="D45" t="s" s="27">
        <v>104</v>
      </c>
      <c r="E45" s="17">
        <f>SUM(F45:N45)</f>
        <v>12</v>
      </c>
      <c r="F45" s="17">
        <v>0</v>
      </c>
      <c r="G45" s="18">
        <v>0</v>
      </c>
      <c r="H45" s="19">
        <v>0</v>
      </c>
      <c r="I45" s="20">
        <v>0</v>
      </c>
      <c r="J45" s="21">
        <v>0</v>
      </c>
      <c r="K45" s="22">
        <v>4</v>
      </c>
      <c r="L45" s="23">
        <v>5</v>
      </c>
      <c r="M45" s="24">
        <v>1</v>
      </c>
      <c r="N45" s="28">
        <v>2</v>
      </c>
    </row>
    <row r="46" ht="15.45" customHeight="1">
      <c r="A46" t="s" s="29">
        <v>57</v>
      </c>
      <c r="B46" t="s" s="27">
        <v>102</v>
      </c>
      <c r="C46" t="s" s="27">
        <v>105</v>
      </c>
      <c r="D46" t="s" s="27">
        <v>106</v>
      </c>
      <c r="E46" s="17">
        <f>SUM(F46:N46)</f>
        <v>48</v>
      </c>
      <c r="F46" s="17">
        <v>4</v>
      </c>
      <c r="G46" s="18">
        <v>7</v>
      </c>
      <c r="H46" s="19">
        <v>6</v>
      </c>
      <c r="I46" s="20">
        <v>10</v>
      </c>
      <c r="J46" s="21">
        <v>7</v>
      </c>
      <c r="K46" s="22">
        <v>6</v>
      </c>
      <c r="L46" s="23">
        <v>4</v>
      </c>
      <c r="M46" s="24">
        <v>2</v>
      </c>
      <c r="N46" s="28">
        <v>2</v>
      </c>
    </row>
    <row r="47" ht="15.45" customHeight="1">
      <c r="A47" t="s" s="29">
        <v>57</v>
      </c>
      <c r="B47" t="s" s="27">
        <v>102</v>
      </c>
      <c r="C47" t="s" s="27">
        <v>107</v>
      </c>
      <c r="D47" t="s" s="27">
        <v>108</v>
      </c>
      <c r="E47" s="17">
        <f>SUM(F47:N47)</f>
        <v>12</v>
      </c>
      <c r="F47" s="17">
        <v>0</v>
      </c>
      <c r="G47" s="18">
        <v>0</v>
      </c>
      <c r="H47" s="19">
        <v>0</v>
      </c>
      <c r="I47" s="20">
        <v>0</v>
      </c>
      <c r="J47" s="21">
        <v>0</v>
      </c>
      <c r="K47" s="22">
        <v>4</v>
      </c>
      <c r="L47" s="23">
        <v>2</v>
      </c>
      <c r="M47" s="24">
        <v>3</v>
      </c>
      <c r="N47" s="28">
        <v>3</v>
      </c>
    </row>
    <row r="48" ht="15.45" customHeight="1">
      <c r="A48" t="s" s="29">
        <v>57</v>
      </c>
      <c r="B48" t="s" s="27">
        <v>102</v>
      </c>
      <c r="C48" t="s" s="27">
        <v>109</v>
      </c>
      <c r="D48" t="s" s="27">
        <v>110</v>
      </c>
      <c r="E48" s="17">
        <f>SUM(F48:N48)</f>
        <v>13</v>
      </c>
      <c r="F48" s="17">
        <v>0</v>
      </c>
      <c r="G48" s="18">
        <v>0</v>
      </c>
      <c r="H48" s="19">
        <v>0</v>
      </c>
      <c r="I48" s="20">
        <v>0</v>
      </c>
      <c r="J48" s="21">
        <v>0</v>
      </c>
      <c r="K48" s="22">
        <v>7</v>
      </c>
      <c r="L48" s="23">
        <v>3</v>
      </c>
      <c r="M48" s="24">
        <v>1</v>
      </c>
      <c r="N48" s="28">
        <v>2</v>
      </c>
    </row>
    <row r="49" ht="15.45" customHeight="1">
      <c r="A49" t="s" s="29">
        <v>57</v>
      </c>
      <c r="B49" t="s" s="27">
        <v>102</v>
      </c>
      <c r="C49" t="s" s="27">
        <v>111</v>
      </c>
      <c r="D49" t="s" s="27">
        <v>112</v>
      </c>
      <c r="E49" s="17">
        <f>SUM(F49:N49)</f>
        <v>13</v>
      </c>
      <c r="F49" s="17">
        <v>0</v>
      </c>
      <c r="G49" s="18">
        <v>0</v>
      </c>
      <c r="H49" s="19">
        <v>0</v>
      </c>
      <c r="I49" s="20">
        <v>0</v>
      </c>
      <c r="J49" s="21">
        <v>0</v>
      </c>
      <c r="K49" s="22">
        <v>5</v>
      </c>
      <c r="L49" s="23">
        <v>3</v>
      </c>
      <c r="M49" s="24">
        <v>4</v>
      </c>
      <c r="N49" s="28">
        <v>1</v>
      </c>
    </row>
    <row r="50" ht="15.45" customHeight="1">
      <c r="A50" t="s" s="29">
        <v>57</v>
      </c>
      <c r="B50" t="s" s="27">
        <v>102</v>
      </c>
      <c r="C50" t="s" s="27">
        <v>113</v>
      </c>
      <c r="D50" t="s" s="27">
        <v>114</v>
      </c>
      <c r="E50" s="17">
        <f>SUM(F50:N50)</f>
        <v>23</v>
      </c>
      <c r="F50" s="17">
        <v>0</v>
      </c>
      <c r="G50" s="18">
        <v>0</v>
      </c>
      <c r="H50" s="19">
        <v>0</v>
      </c>
      <c r="I50" s="20">
        <v>0</v>
      </c>
      <c r="J50" s="21">
        <v>0</v>
      </c>
      <c r="K50" s="22">
        <v>9</v>
      </c>
      <c r="L50" s="23">
        <v>6</v>
      </c>
      <c r="M50" s="24">
        <v>4</v>
      </c>
      <c r="N50" s="28">
        <v>4</v>
      </c>
    </row>
    <row r="51" ht="15.45" customHeight="1">
      <c r="A51" t="s" s="29">
        <v>57</v>
      </c>
      <c r="B51" t="s" s="27">
        <v>102</v>
      </c>
      <c r="C51" t="s" s="27">
        <v>115</v>
      </c>
      <c r="D51" t="s" s="27">
        <v>116</v>
      </c>
      <c r="E51" s="17">
        <f>SUM(F51:N51)</f>
        <v>18</v>
      </c>
      <c r="F51" s="17">
        <v>0</v>
      </c>
      <c r="G51" s="18">
        <v>0</v>
      </c>
      <c r="H51" s="19">
        <v>0</v>
      </c>
      <c r="I51" s="20">
        <v>0</v>
      </c>
      <c r="J51" s="21">
        <v>0</v>
      </c>
      <c r="K51" s="22">
        <v>5</v>
      </c>
      <c r="L51" s="23">
        <v>4</v>
      </c>
      <c r="M51" s="24">
        <v>4</v>
      </c>
      <c r="N51" s="28">
        <v>5</v>
      </c>
    </row>
    <row r="52" ht="15.45" customHeight="1">
      <c r="A52" t="s" s="29">
        <v>57</v>
      </c>
      <c r="B52" t="s" s="27">
        <v>102</v>
      </c>
      <c r="C52" t="s" s="27">
        <v>117</v>
      </c>
      <c r="D52" t="s" s="27">
        <v>118</v>
      </c>
      <c r="E52" s="17">
        <f>SUM(F52:N52)</f>
        <v>27</v>
      </c>
      <c r="F52" s="17">
        <v>0</v>
      </c>
      <c r="G52" s="18">
        <v>0</v>
      </c>
      <c r="H52" s="19">
        <v>0</v>
      </c>
      <c r="I52" s="20">
        <v>0</v>
      </c>
      <c r="J52" s="21">
        <v>0</v>
      </c>
      <c r="K52" s="22">
        <v>9</v>
      </c>
      <c r="L52" s="23">
        <v>7</v>
      </c>
      <c r="M52" s="24">
        <v>4</v>
      </c>
      <c r="N52" s="28">
        <v>7</v>
      </c>
    </row>
    <row r="53" ht="15.45" customHeight="1">
      <c r="A53" t="s" s="29">
        <v>57</v>
      </c>
      <c r="B53" t="s" s="27">
        <v>102</v>
      </c>
      <c r="C53" t="s" s="27">
        <v>119</v>
      </c>
      <c r="D53" t="s" s="27">
        <v>120</v>
      </c>
      <c r="E53" s="17">
        <f>SUM(F53:N53)</f>
        <v>22</v>
      </c>
      <c r="F53" s="17">
        <v>0</v>
      </c>
      <c r="G53" s="18">
        <v>0</v>
      </c>
      <c r="H53" s="19">
        <v>0</v>
      </c>
      <c r="I53" s="20">
        <v>0</v>
      </c>
      <c r="J53" s="21">
        <v>0</v>
      </c>
      <c r="K53" s="22">
        <v>6</v>
      </c>
      <c r="L53" s="23">
        <v>7</v>
      </c>
      <c r="M53" s="24">
        <v>3</v>
      </c>
      <c r="N53" s="28">
        <v>6</v>
      </c>
    </row>
    <row r="54" ht="15.45" customHeight="1">
      <c r="A54" t="s" s="29">
        <v>57</v>
      </c>
      <c r="B54" t="s" s="27">
        <v>102</v>
      </c>
      <c r="C54" t="s" s="27">
        <v>121</v>
      </c>
      <c r="D54" t="s" s="27">
        <v>122</v>
      </c>
      <c r="E54" s="17">
        <f>SUM(F54:N54)</f>
        <v>7</v>
      </c>
      <c r="F54" s="17">
        <v>0</v>
      </c>
      <c r="G54" s="18">
        <v>0</v>
      </c>
      <c r="H54" s="19">
        <v>0</v>
      </c>
      <c r="I54" s="20">
        <v>0</v>
      </c>
      <c r="J54" s="21">
        <v>0</v>
      </c>
      <c r="K54" s="22">
        <v>2</v>
      </c>
      <c r="L54" s="23">
        <v>3</v>
      </c>
      <c r="M54" s="24">
        <v>2</v>
      </c>
      <c r="N54" s="28">
        <v>0</v>
      </c>
    </row>
    <row r="55" ht="15.45" customHeight="1">
      <c r="A55" t="s" s="29">
        <v>57</v>
      </c>
      <c r="B55" t="s" s="27">
        <v>102</v>
      </c>
      <c r="C55" t="s" s="27">
        <v>123</v>
      </c>
      <c r="D55" t="s" s="27">
        <v>124</v>
      </c>
      <c r="E55" s="17">
        <f>SUM(F55:N55)</f>
        <v>26</v>
      </c>
      <c r="F55" s="17">
        <v>0</v>
      </c>
      <c r="G55" s="18">
        <v>0</v>
      </c>
      <c r="H55" s="19">
        <v>0</v>
      </c>
      <c r="I55" s="20">
        <v>0</v>
      </c>
      <c r="J55" s="21">
        <v>0</v>
      </c>
      <c r="K55" s="22">
        <v>9</v>
      </c>
      <c r="L55" s="23">
        <v>6</v>
      </c>
      <c r="M55" s="24">
        <v>6</v>
      </c>
      <c r="N55" s="28">
        <v>5</v>
      </c>
    </row>
    <row r="56" ht="15.45" customHeight="1">
      <c r="A56" t="s" s="29">
        <v>57</v>
      </c>
      <c r="B56" t="s" s="27">
        <v>102</v>
      </c>
      <c r="C56" t="s" s="27">
        <v>125</v>
      </c>
      <c r="D56" t="s" s="27">
        <v>126</v>
      </c>
      <c r="E56" s="17">
        <f>SUM(F56:N56)</f>
        <v>110</v>
      </c>
      <c r="F56" s="17">
        <v>7</v>
      </c>
      <c r="G56" s="18">
        <v>8</v>
      </c>
      <c r="H56" s="19">
        <v>7</v>
      </c>
      <c r="I56" s="20">
        <v>10</v>
      </c>
      <c r="J56" s="21">
        <v>9</v>
      </c>
      <c r="K56" s="22">
        <v>19</v>
      </c>
      <c r="L56" s="23">
        <v>18</v>
      </c>
      <c r="M56" s="24">
        <v>14</v>
      </c>
      <c r="N56" s="28">
        <v>18</v>
      </c>
    </row>
    <row r="57" ht="15.45" customHeight="1">
      <c r="A57" t="s" s="29">
        <v>57</v>
      </c>
      <c r="B57" t="s" s="27">
        <v>102</v>
      </c>
      <c r="C57" t="s" s="27">
        <v>127</v>
      </c>
      <c r="D57" t="s" s="27">
        <v>128</v>
      </c>
      <c r="E57" s="17">
        <f>SUM(F57:N57)</f>
        <v>7</v>
      </c>
      <c r="F57" s="17">
        <v>0</v>
      </c>
      <c r="G57" s="18">
        <v>0</v>
      </c>
      <c r="H57" s="19">
        <v>0</v>
      </c>
      <c r="I57" s="20">
        <v>0</v>
      </c>
      <c r="J57" s="21">
        <v>0</v>
      </c>
      <c r="K57" s="22">
        <v>1</v>
      </c>
      <c r="L57" s="23">
        <v>5</v>
      </c>
      <c r="M57" s="24">
        <v>1</v>
      </c>
      <c r="N57" s="28">
        <v>0</v>
      </c>
    </row>
    <row r="58" ht="15.45" customHeight="1">
      <c r="A58" t="s" s="29">
        <v>57</v>
      </c>
      <c r="B58" t="s" s="27">
        <v>102</v>
      </c>
      <c r="C58" t="s" s="27">
        <v>129</v>
      </c>
      <c r="D58" t="s" s="27">
        <v>130</v>
      </c>
      <c r="E58" s="17">
        <f>SUM(F58:N58)</f>
        <v>27</v>
      </c>
      <c r="F58" s="17">
        <v>0</v>
      </c>
      <c r="G58" s="18">
        <v>0</v>
      </c>
      <c r="H58" s="19">
        <v>0</v>
      </c>
      <c r="I58" s="20">
        <v>0</v>
      </c>
      <c r="J58" s="21">
        <v>0</v>
      </c>
      <c r="K58" s="22">
        <v>9</v>
      </c>
      <c r="L58" s="23">
        <v>7</v>
      </c>
      <c r="M58" s="24">
        <v>5</v>
      </c>
      <c r="N58" s="28">
        <v>6</v>
      </c>
    </row>
    <row r="59" ht="15.45" customHeight="1">
      <c r="A59" t="s" s="29">
        <v>57</v>
      </c>
      <c r="B59" t="s" s="27">
        <v>102</v>
      </c>
      <c r="C59" t="s" s="27">
        <v>131</v>
      </c>
      <c r="D59" t="s" s="27">
        <v>132</v>
      </c>
      <c r="E59" s="17">
        <f>SUM(F59:N59)</f>
        <v>76</v>
      </c>
      <c r="F59" s="17">
        <v>5</v>
      </c>
      <c r="G59" s="18">
        <v>8</v>
      </c>
      <c r="H59" s="19">
        <v>6</v>
      </c>
      <c r="I59" s="20">
        <v>10</v>
      </c>
      <c r="J59" s="21">
        <v>8</v>
      </c>
      <c r="K59" s="22">
        <v>14</v>
      </c>
      <c r="L59" s="23">
        <v>8</v>
      </c>
      <c r="M59" s="24">
        <v>4</v>
      </c>
      <c r="N59" s="28">
        <v>13</v>
      </c>
    </row>
    <row r="60" ht="15.45" customHeight="1">
      <c r="A60" t="s" s="29">
        <v>57</v>
      </c>
      <c r="B60" t="s" s="27">
        <v>102</v>
      </c>
      <c r="C60" t="s" s="27">
        <v>133</v>
      </c>
      <c r="D60" t="s" s="27">
        <v>134</v>
      </c>
      <c r="E60" s="17">
        <f>SUM(F60:N60)</f>
        <v>93</v>
      </c>
      <c r="F60" s="17">
        <v>8</v>
      </c>
      <c r="G60" s="18">
        <v>8</v>
      </c>
      <c r="H60" s="19">
        <v>7</v>
      </c>
      <c r="I60" s="20">
        <v>10</v>
      </c>
      <c r="J60" s="21">
        <v>7</v>
      </c>
      <c r="K60" s="22">
        <v>16</v>
      </c>
      <c r="L60" s="23">
        <v>13</v>
      </c>
      <c r="M60" s="24">
        <v>9</v>
      </c>
      <c r="N60" s="28">
        <v>15</v>
      </c>
    </row>
    <row r="61" ht="15.45" customHeight="1">
      <c r="A61" t="s" s="29">
        <v>57</v>
      </c>
      <c r="B61" t="s" s="27">
        <v>102</v>
      </c>
      <c r="C61" t="s" s="27">
        <v>135</v>
      </c>
      <c r="D61" t="s" s="27">
        <v>136</v>
      </c>
      <c r="E61" s="17">
        <f>SUM(F61:N61)</f>
        <v>93</v>
      </c>
      <c r="F61" s="17">
        <v>8</v>
      </c>
      <c r="G61" s="18">
        <v>8</v>
      </c>
      <c r="H61" s="19">
        <v>6</v>
      </c>
      <c r="I61" s="20">
        <v>10</v>
      </c>
      <c r="J61" s="21">
        <v>7</v>
      </c>
      <c r="K61" s="22">
        <v>17</v>
      </c>
      <c r="L61" s="23">
        <v>11</v>
      </c>
      <c r="M61" s="24">
        <v>10</v>
      </c>
      <c r="N61" s="28">
        <v>16</v>
      </c>
    </row>
    <row r="62" ht="15.45" customHeight="1">
      <c r="A62" t="s" s="29">
        <v>57</v>
      </c>
      <c r="B62" t="s" s="27">
        <v>102</v>
      </c>
      <c r="C62" t="s" s="27">
        <v>137</v>
      </c>
      <c r="D62" t="s" s="27">
        <v>138</v>
      </c>
      <c r="E62" s="17">
        <f>SUM(F62:N62)</f>
        <v>97</v>
      </c>
      <c r="F62" s="17">
        <v>8</v>
      </c>
      <c r="G62" s="18">
        <v>9</v>
      </c>
      <c r="H62" s="19">
        <v>7</v>
      </c>
      <c r="I62" s="20">
        <v>10</v>
      </c>
      <c r="J62" s="21">
        <v>7</v>
      </c>
      <c r="K62" s="22">
        <v>18</v>
      </c>
      <c r="L62" s="23">
        <v>15</v>
      </c>
      <c r="M62" s="24">
        <v>8</v>
      </c>
      <c r="N62" s="28">
        <v>15</v>
      </c>
    </row>
    <row r="63" ht="15.45" customHeight="1">
      <c r="A63" t="s" s="29">
        <v>57</v>
      </c>
      <c r="B63" t="s" s="27">
        <v>102</v>
      </c>
      <c r="C63" t="s" s="27">
        <v>139</v>
      </c>
      <c r="D63" t="s" s="27">
        <v>140</v>
      </c>
      <c r="E63" s="17">
        <f>SUM(F63:N63)</f>
        <v>95</v>
      </c>
      <c r="F63" s="17">
        <v>8</v>
      </c>
      <c r="G63" s="18">
        <v>9</v>
      </c>
      <c r="H63" s="19">
        <v>6</v>
      </c>
      <c r="I63" s="20">
        <v>10</v>
      </c>
      <c r="J63" s="21">
        <v>7</v>
      </c>
      <c r="K63" s="22">
        <v>17</v>
      </c>
      <c r="L63" s="23">
        <v>15</v>
      </c>
      <c r="M63" s="24">
        <v>9</v>
      </c>
      <c r="N63" s="28">
        <v>14</v>
      </c>
    </row>
    <row r="64" ht="15.45" customHeight="1">
      <c r="A64" t="s" s="29">
        <v>57</v>
      </c>
      <c r="B64" t="s" s="27">
        <v>102</v>
      </c>
      <c r="C64" t="s" s="27">
        <v>141</v>
      </c>
      <c r="D64" t="s" s="27">
        <v>142</v>
      </c>
      <c r="E64" s="17">
        <f>SUM(F64:N64)</f>
        <v>47</v>
      </c>
      <c r="F64" s="17">
        <v>2</v>
      </c>
      <c r="G64" s="18">
        <v>3</v>
      </c>
      <c r="H64" s="19">
        <v>4</v>
      </c>
      <c r="I64" s="20">
        <v>4</v>
      </c>
      <c r="J64" s="21">
        <v>4</v>
      </c>
      <c r="K64" s="22">
        <v>10</v>
      </c>
      <c r="L64" s="23">
        <v>7</v>
      </c>
      <c r="M64" s="24">
        <v>5</v>
      </c>
      <c r="N64" s="28">
        <v>8</v>
      </c>
    </row>
    <row r="65" ht="15.45" customHeight="1">
      <c r="A65" t="s" s="29">
        <v>57</v>
      </c>
      <c r="B65" t="s" s="27">
        <v>102</v>
      </c>
      <c r="C65" t="s" s="27">
        <v>143</v>
      </c>
      <c r="D65" t="s" s="27">
        <v>144</v>
      </c>
      <c r="E65" s="17">
        <f>SUM(F65:N65)</f>
        <v>46</v>
      </c>
      <c r="F65" s="17">
        <v>3</v>
      </c>
      <c r="G65" s="18">
        <v>3</v>
      </c>
      <c r="H65" s="19">
        <v>4</v>
      </c>
      <c r="I65" s="20">
        <v>4</v>
      </c>
      <c r="J65" s="21">
        <v>4</v>
      </c>
      <c r="K65" s="22">
        <v>8</v>
      </c>
      <c r="L65" s="23">
        <v>8</v>
      </c>
      <c r="M65" s="24">
        <v>5</v>
      </c>
      <c r="N65" s="28">
        <v>7</v>
      </c>
    </row>
    <row r="66" ht="15.45" customHeight="1">
      <c r="A66" t="s" s="29">
        <v>57</v>
      </c>
      <c r="B66" t="s" s="27">
        <v>102</v>
      </c>
      <c r="C66" t="s" s="27">
        <v>145</v>
      </c>
      <c r="D66" t="s" s="27">
        <v>146</v>
      </c>
      <c r="E66" s="17">
        <f>SUM(F66:N66)</f>
        <v>23</v>
      </c>
      <c r="F66" s="17">
        <v>0</v>
      </c>
      <c r="G66" s="18">
        <v>0</v>
      </c>
      <c r="H66" s="19">
        <v>0</v>
      </c>
      <c r="I66" s="20">
        <v>0</v>
      </c>
      <c r="J66" s="21">
        <v>0</v>
      </c>
      <c r="K66" s="22">
        <v>9</v>
      </c>
      <c r="L66" s="23">
        <v>7</v>
      </c>
      <c r="M66" s="24">
        <v>1</v>
      </c>
      <c r="N66" s="28">
        <v>6</v>
      </c>
    </row>
    <row r="67" ht="15.45" customHeight="1">
      <c r="A67" t="s" s="29">
        <v>57</v>
      </c>
      <c r="B67" t="s" s="27">
        <v>102</v>
      </c>
      <c r="C67" t="s" s="27">
        <v>147</v>
      </c>
      <c r="D67" t="s" s="27">
        <v>148</v>
      </c>
      <c r="E67" s="17">
        <f>SUM(F67:N67)</f>
        <v>22</v>
      </c>
      <c r="F67" s="17">
        <v>0</v>
      </c>
      <c r="G67" s="18">
        <v>0</v>
      </c>
      <c r="H67" s="19">
        <v>0</v>
      </c>
      <c r="I67" s="20">
        <v>0</v>
      </c>
      <c r="J67" s="21">
        <v>0</v>
      </c>
      <c r="K67" s="22">
        <v>9</v>
      </c>
      <c r="L67" s="23">
        <v>5</v>
      </c>
      <c r="M67" s="24">
        <v>3</v>
      </c>
      <c r="N67" s="28">
        <v>5</v>
      </c>
    </row>
    <row r="68" ht="15.45" customHeight="1">
      <c r="A68" t="s" s="29">
        <v>57</v>
      </c>
      <c r="B68" t="s" s="27">
        <v>102</v>
      </c>
      <c r="C68" t="s" s="27">
        <v>149</v>
      </c>
      <c r="D68" t="s" s="27">
        <v>150</v>
      </c>
      <c r="E68" s="17">
        <f>SUM(F68:N68)</f>
        <v>24</v>
      </c>
      <c r="F68" s="17">
        <v>0</v>
      </c>
      <c r="G68" s="18">
        <v>0</v>
      </c>
      <c r="H68" s="19">
        <v>0</v>
      </c>
      <c r="I68" s="20">
        <v>0</v>
      </c>
      <c r="J68" s="21">
        <v>0</v>
      </c>
      <c r="K68" s="22">
        <v>10</v>
      </c>
      <c r="L68" s="23">
        <v>6</v>
      </c>
      <c r="M68" s="24">
        <v>2</v>
      </c>
      <c r="N68" s="28">
        <v>6</v>
      </c>
    </row>
    <row r="69" ht="15.45" customHeight="1">
      <c r="A69" t="s" s="29">
        <v>57</v>
      </c>
      <c r="B69" t="s" s="27">
        <v>102</v>
      </c>
      <c r="C69" t="s" s="27">
        <v>151</v>
      </c>
      <c r="D69" t="s" s="27">
        <v>152</v>
      </c>
      <c r="E69" s="17">
        <f>SUM(F69:N69)</f>
        <v>18</v>
      </c>
      <c r="F69" s="17">
        <v>0</v>
      </c>
      <c r="G69" s="18">
        <v>0</v>
      </c>
      <c r="H69" s="19">
        <v>0</v>
      </c>
      <c r="I69" s="20">
        <v>0</v>
      </c>
      <c r="J69" s="21">
        <v>0</v>
      </c>
      <c r="K69" s="22">
        <v>5</v>
      </c>
      <c r="L69" s="23">
        <v>5</v>
      </c>
      <c r="M69" s="24">
        <v>3</v>
      </c>
      <c r="N69" s="28">
        <v>5</v>
      </c>
    </row>
    <row r="70" ht="15.45" customHeight="1">
      <c r="A70" s="26"/>
      <c r="B70" t="s" s="27">
        <v>102</v>
      </c>
      <c r="C70" t="s" s="27">
        <v>153</v>
      </c>
      <c r="D70" t="s" s="27">
        <v>154</v>
      </c>
      <c r="E70" s="17">
        <f>SUM(F70:N70)</f>
        <v>25</v>
      </c>
      <c r="F70" s="17">
        <v>0</v>
      </c>
      <c r="G70" s="18">
        <v>0</v>
      </c>
      <c r="H70" s="19">
        <v>0</v>
      </c>
      <c r="I70" s="20">
        <v>0</v>
      </c>
      <c r="J70" s="21">
        <v>0</v>
      </c>
      <c r="K70" s="22">
        <v>10</v>
      </c>
      <c r="L70" s="23">
        <v>6</v>
      </c>
      <c r="M70" s="24">
        <v>2</v>
      </c>
      <c r="N70" s="28">
        <v>7</v>
      </c>
    </row>
    <row r="71" ht="15.45" customHeight="1">
      <c r="A71" s="26"/>
      <c r="B71" t="s" s="27">
        <v>155</v>
      </c>
      <c r="C71" t="s" s="27">
        <v>156</v>
      </c>
      <c r="D71" t="s" s="27">
        <v>157</v>
      </c>
      <c r="E71" s="17">
        <f>SUM(F71:N71)</f>
        <v>32</v>
      </c>
      <c r="F71" s="17">
        <v>0</v>
      </c>
      <c r="G71" s="18">
        <v>3</v>
      </c>
      <c r="H71" s="19">
        <v>1</v>
      </c>
      <c r="I71" s="20">
        <v>0</v>
      </c>
      <c r="J71" s="21">
        <v>5</v>
      </c>
      <c r="K71" s="22">
        <v>16</v>
      </c>
      <c r="L71" s="23">
        <v>2</v>
      </c>
      <c r="M71" s="24">
        <v>4</v>
      </c>
      <c r="N71" s="28">
        <v>1</v>
      </c>
    </row>
    <row r="72" ht="15.45" customHeight="1">
      <c r="A72" s="26"/>
      <c r="B72" t="s" s="27">
        <v>155</v>
      </c>
      <c r="C72" t="s" s="27">
        <v>158</v>
      </c>
      <c r="D72" t="s" s="27">
        <v>159</v>
      </c>
      <c r="E72" s="17">
        <f>SUM(F72:N72)</f>
        <v>7</v>
      </c>
      <c r="F72" s="17">
        <v>0</v>
      </c>
      <c r="G72" s="18">
        <v>0</v>
      </c>
      <c r="H72" s="19">
        <v>0</v>
      </c>
      <c r="I72" s="20">
        <v>0</v>
      </c>
      <c r="J72" s="21">
        <v>0</v>
      </c>
      <c r="K72" s="22">
        <v>1</v>
      </c>
      <c r="L72" s="23">
        <v>2</v>
      </c>
      <c r="M72" s="24">
        <v>3</v>
      </c>
      <c r="N72" s="28">
        <v>1</v>
      </c>
    </row>
    <row r="73" ht="15.45" customHeight="1">
      <c r="A73" s="26"/>
      <c r="B73" t="s" s="27">
        <v>155</v>
      </c>
      <c r="C73" t="s" s="27">
        <v>160</v>
      </c>
      <c r="D73" t="s" s="27">
        <v>161</v>
      </c>
      <c r="E73" s="17">
        <f>SUM(F73:N73)</f>
        <v>10</v>
      </c>
      <c r="F73" s="17">
        <v>0</v>
      </c>
      <c r="G73" s="18">
        <v>0</v>
      </c>
      <c r="H73" s="19">
        <v>0</v>
      </c>
      <c r="I73" s="20">
        <v>0</v>
      </c>
      <c r="J73" s="21">
        <v>0</v>
      </c>
      <c r="K73" s="22">
        <v>2</v>
      </c>
      <c r="L73" s="23">
        <v>1</v>
      </c>
      <c r="M73" s="24">
        <v>2</v>
      </c>
      <c r="N73" s="28">
        <v>5</v>
      </c>
    </row>
    <row r="74" ht="15.45" customHeight="1">
      <c r="A74" s="26"/>
      <c r="B74" t="s" s="27">
        <v>162</v>
      </c>
      <c r="C74" t="s" s="27">
        <v>163</v>
      </c>
      <c r="D74" t="s" s="27">
        <v>164</v>
      </c>
      <c r="E74" s="17">
        <f>SUM(F74:N74)</f>
        <v>28</v>
      </c>
      <c r="F74" s="17">
        <v>0</v>
      </c>
      <c r="G74" s="18">
        <v>5</v>
      </c>
      <c r="H74" s="19">
        <v>5</v>
      </c>
      <c r="I74" s="20">
        <v>0</v>
      </c>
      <c r="J74" s="21">
        <v>0</v>
      </c>
      <c r="K74" s="22">
        <v>5</v>
      </c>
      <c r="L74" s="23">
        <v>4</v>
      </c>
      <c r="M74" s="24">
        <v>4</v>
      </c>
      <c r="N74" s="28">
        <v>5</v>
      </c>
    </row>
    <row r="75" ht="15.45" customHeight="1">
      <c r="A75" s="26"/>
      <c r="B75" t="s" s="27">
        <v>162</v>
      </c>
      <c r="C75" t="s" s="27">
        <v>165</v>
      </c>
      <c r="D75" t="s" s="27">
        <v>166</v>
      </c>
      <c r="E75" s="17">
        <f>SUM(F75:N75)</f>
        <v>7</v>
      </c>
      <c r="F75" s="17">
        <v>0</v>
      </c>
      <c r="G75" s="18">
        <v>0</v>
      </c>
      <c r="H75" s="19">
        <v>0</v>
      </c>
      <c r="I75" s="20">
        <v>0</v>
      </c>
      <c r="J75" s="21">
        <v>0</v>
      </c>
      <c r="K75" s="22">
        <v>2</v>
      </c>
      <c r="L75" s="23">
        <v>3</v>
      </c>
      <c r="M75" s="24">
        <v>0</v>
      </c>
      <c r="N75" s="28">
        <v>2</v>
      </c>
    </row>
    <row r="76" ht="15.45" customHeight="1">
      <c r="A76" s="26"/>
      <c r="B76" t="s" s="27">
        <v>162</v>
      </c>
      <c r="C76" t="s" s="27">
        <v>167</v>
      </c>
      <c r="D76" t="s" s="27">
        <v>168</v>
      </c>
      <c r="E76" s="17">
        <f>SUM(F76:N76)</f>
        <v>13</v>
      </c>
      <c r="F76" s="17">
        <v>0</v>
      </c>
      <c r="G76" s="18">
        <v>2</v>
      </c>
      <c r="H76" s="19">
        <v>2</v>
      </c>
      <c r="I76" s="20">
        <v>0</v>
      </c>
      <c r="J76" s="21">
        <v>0</v>
      </c>
      <c r="K76" s="22">
        <v>1</v>
      </c>
      <c r="L76" s="23">
        <v>3</v>
      </c>
      <c r="M76" s="24">
        <v>4</v>
      </c>
      <c r="N76" s="28">
        <v>1</v>
      </c>
    </row>
    <row r="77" ht="15.45" customHeight="1">
      <c r="A77" s="26"/>
      <c r="B77" t="s" s="27">
        <v>162</v>
      </c>
      <c r="C77" t="s" s="27">
        <v>169</v>
      </c>
      <c r="D77" t="s" s="27">
        <v>170</v>
      </c>
      <c r="E77" s="17">
        <f>SUM(F77:N77)</f>
        <v>11</v>
      </c>
      <c r="F77" s="17">
        <v>0</v>
      </c>
      <c r="G77" s="18">
        <v>2</v>
      </c>
      <c r="H77" s="19">
        <v>0</v>
      </c>
      <c r="I77" s="20">
        <v>0</v>
      </c>
      <c r="J77" s="21">
        <v>0</v>
      </c>
      <c r="K77" s="22">
        <v>3</v>
      </c>
      <c r="L77" s="23">
        <v>2</v>
      </c>
      <c r="M77" s="24">
        <v>0</v>
      </c>
      <c r="N77" s="28">
        <v>4</v>
      </c>
    </row>
    <row r="78" ht="15.45" customHeight="1">
      <c r="A78" s="26"/>
      <c r="B78" t="s" s="27">
        <v>162</v>
      </c>
      <c r="C78" t="s" s="27">
        <v>171</v>
      </c>
      <c r="D78" t="s" s="27">
        <v>172</v>
      </c>
      <c r="E78" s="17">
        <f>SUM(F78:N78)</f>
        <v>16</v>
      </c>
      <c r="F78" s="17">
        <v>0</v>
      </c>
      <c r="G78" s="18">
        <v>0</v>
      </c>
      <c r="H78" s="19">
        <v>4</v>
      </c>
      <c r="I78" s="20">
        <v>0</v>
      </c>
      <c r="J78" s="21">
        <v>0</v>
      </c>
      <c r="K78" s="22">
        <v>4</v>
      </c>
      <c r="L78" s="23">
        <v>2</v>
      </c>
      <c r="M78" s="24">
        <v>3</v>
      </c>
      <c r="N78" s="28">
        <v>3</v>
      </c>
    </row>
    <row r="79" ht="15.45" customHeight="1">
      <c r="A79" s="26"/>
      <c r="B79" t="s" s="27">
        <v>162</v>
      </c>
      <c r="C79" t="s" s="27">
        <v>173</v>
      </c>
      <c r="D79" t="s" s="27">
        <v>174</v>
      </c>
      <c r="E79" s="17">
        <f>SUM(F79:N79)</f>
        <v>15</v>
      </c>
      <c r="F79" s="17">
        <v>0</v>
      </c>
      <c r="G79" s="18">
        <v>0</v>
      </c>
      <c r="H79" s="19">
        <v>0</v>
      </c>
      <c r="I79" s="20">
        <v>0</v>
      </c>
      <c r="J79" s="21">
        <v>0</v>
      </c>
      <c r="K79" s="22">
        <v>5</v>
      </c>
      <c r="L79" s="23">
        <v>4</v>
      </c>
      <c r="M79" s="24">
        <v>2</v>
      </c>
      <c r="N79" s="28">
        <v>4</v>
      </c>
    </row>
    <row r="80" ht="15.45" customHeight="1">
      <c r="A80" s="26"/>
      <c r="B80" t="s" s="27">
        <v>162</v>
      </c>
      <c r="C80" t="s" s="27">
        <v>175</v>
      </c>
      <c r="D80" t="s" s="27">
        <v>176</v>
      </c>
      <c r="E80" s="17">
        <f>SUM(F80:N80)</f>
        <v>7</v>
      </c>
      <c r="F80" s="17">
        <v>0</v>
      </c>
      <c r="G80" s="18">
        <v>0</v>
      </c>
      <c r="H80" s="19">
        <v>0</v>
      </c>
      <c r="I80" s="20">
        <v>0</v>
      </c>
      <c r="J80" s="21">
        <v>0</v>
      </c>
      <c r="K80" s="22">
        <v>3</v>
      </c>
      <c r="L80" s="23">
        <v>0</v>
      </c>
      <c r="M80" s="24">
        <v>3</v>
      </c>
      <c r="N80" s="28">
        <v>1</v>
      </c>
    </row>
    <row r="81" ht="15.45" customHeight="1">
      <c r="A81" s="26"/>
      <c r="B81" t="s" s="27">
        <v>162</v>
      </c>
      <c r="C81" t="s" s="27">
        <v>177</v>
      </c>
      <c r="D81" t="s" s="27">
        <v>178</v>
      </c>
      <c r="E81" s="17">
        <f>SUM(F81:N81)</f>
        <v>19</v>
      </c>
      <c r="F81" s="17">
        <v>0</v>
      </c>
      <c r="G81" s="18">
        <v>0</v>
      </c>
      <c r="H81" s="19">
        <v>6</v>
      </c>
      <c r="I81" s="20">
        <v>0</v>
      </c>
      <c r="J81" s="21">
        <v>0</v>
      </c>
      <c r="K81" s="22">
        <v>5</v>
      </c>
      <c r="L81" s="23">
        <v>3</v>
      </c>
      <c r="M81" s="24">
        <v>4</v>
      </c>
      <c r="N81" s="28">
        <v>1</v>
      </c>
    </row>
    <row r="82" ht="15.45" customHeight="1">
      <c r="A82" s="26"/>
      <c r="B82" t="s" s="27">
        <v>162</v>
      </c>
      <c r="C82" t="s" s="27">
        <v>179</v>
      </c>
      <c r="D82" t="s" s="27">
        <v>180</v>
      </c>
      <c r="E82" s="17">
        <f>SUM(F82:N82)</f>
        <v>17</v>
      </c>
      <c r="F82" s="17">
        <v>0</v>
      </c>
      <c r="G82" s="18">
        <v>0</v>
      </c>
      <c r="H82" s="19">
        <v>0</v>
      </c>
      <c r="I82" s="20">
        <v>0</v>
      </c>
      <c r="J82" s="21">
        <v>0</v>
      </c>
      <c r="K82" s="22">
        <v>6</v>
      </c>
      <c r="L82" s="23">
        <v>4</v>
      </c>
      <c r="M82" s="24">
        <v>1</v>
      </c>
      <c r="N82" s="28">
        <v>6</v>
      </c>
    </row>
    <row r="83" ht="15.45" customHeight="1">
      <c r="A83" s="26"/>
      <c r="B83" t="s" s="27">
        <v>162</v>
      </c>
      <c r="C83" t="s" s="27">
        <v>181</v>
      </c>
      <c r="D83" t="s" s="27">
        <v>182</v>
      </c>
      <c r="E83" s="17">
        <f>SUM(F83:N83)</f>
        <v>21</v>
      </c>
      <c r="F83" s="17">
        <v>3</v>
      </c>
      <c r="G83" s="18">
        <v>0</v>
      </c>
      <c r="H83" s="19">
        <v>6</v>
      </c>
      <c r="I83" s="20">
        <v>3</v>
      </c>
      <c r="J83" s="21">
        <v>0</v>
      </c>
      <c r="K83" s="22">
        <v>1</v>
      </c>
      <c r="L83" s="23">
        <v>5</v>
      </c>
      <c r="M83" s="24">
        <v>3</v>
      </c>
      <c r="N83" s="28">
        <v>0</v>
      </c>
    </row>
    <row r="84" ht="15.45" customHeight="1">
      <c r="A84" s="26"/>
      <c r="B84" t="s" s="27">
        <v>162</v>
      </c>
      <c r="C84" t="s" s="27">
        <v>183</v>
      </c>
      <c r="D84" t="s" s="27">
        <v>184</v>
      </c>
      <c r="E84" s="17">
        <f>SUM(F84:N84)</f>
        <v>16</v>
      </c>
      <c r="F84" s="17">
        <v>0</v>
      </c>
      <c r="G84" s="18">
        <v>5</v>
      </c>
      <c r="H84" s="19">
        <v>0</v>
      </c>
      <c r="I84" s="20">
        <v>0</v>
      </c>
      <c r="J84" s="21">
        <v>0</v>
      </c>
      <c r="K84" s="22">
        <v>1</v>
      </c>
      <c r="L84" s="23">
        <v>3</v>
      </c>
      <c r="M84" s="24">
        <v>1</v>
      </c>
      <c r="N84" s="28">
        <v>6</v>
      </c>
    </row>
    <row r="85" ht="15.45" customHeight="1">
      <c r="A85" s="26"/>
      <c r="B85" t="s" s="27">
        <v>162</v>
      </c>
      <c r="C85" t="s" s="27">
        <v>185</v>
      </c>
      <c r="D85" t="s" s="27">
        <v>186</v>
      </c>
      <c r="E85" s="17">
        <f>SUM(F85:N85)</f>
        <v>14</v>
      </c>
      <c r="F85" s="17">
        <v>1</v>
      </c>
      <c r="G85" s="18">
        <v>6</v>
      </c>
      <c r="H85" s="19">
        <v>0</v>
      </c>
      <c r="I85" s="20">
        <v>0</v>
      </c>
      <c r="J85" s="21">
        <v>0</v>
      </c>
      <c r="K85" s="22">
        <v>0</v>
      </c>
      <c r="L85" s="23">
        <v>4</v>
      </c>
      <c r="M85" s="24">
        <v>3</v>
      </c>
      <c r="N85" s="28">
        <v>0</v>
      </c>
    </row>
    <row r="86" ht="15.45" customHeight="1">
      <c r="A86" s="26"/>
      <c r="B86" t="s" s="27">
        <v>162</v>
      </c>
      <c r="C86" t="s" s="27">
        <v>187</v>
      </c>
      <c r="D86" t="s" s="27">
        <v>188</v>
      </c>
      <c r="E86" s="17">
        <f>SUM(F86:N86)</f>
        <v>16</v>
      </c>
      <c r="F86" s="17">
        <v>1</v>
      </c>
      <c r="G86" s="18">
        <v>1</v>
      </c>
      <c r="H86" s="19">
        <v>1</v>
      </c>
      <c r="I86" s="20">
        <v>0</v>
      </c>
      <c r="J86" s="21">
        <v>5</v>
      </c>
      <c r="K86" s="22">
        <v>1</v>
      </c>
      <c r="L86" s="23">
        <v>4</v>
      </c>
      <c r="M86" s="24">
        <v>1</v>
      </c>
      <c r="N86" s="28">
        <v>2</v>
      </c>
    </row>
    <row r="87" ht="15.45" customHeight="1">
      <c r="A87" s="26"/>
      <c r="B87" t="s" s="27">
        <v>162</v>
      </c>
      <c r="C87" t="s" s="27">
        <v>189</v>
      </c>
      <c r="D87" t="s" s="27">
        <v>190</v>
      </c>
      <c r="E87" s="17">
        <f>SUM(F87:N87)</f>
        <v>10</v>
      </c>
      <c r="F87" s="17">
        <v>0</v>
      </c>
      <c r="G87" s="18">
        <v>1</v>
      </c>
      <c r="H87" s="19">
        <v>0</v>
      </c>
      <c r="I87" s="20">
        <v>0</v>
      </c>
      <c r="J87" s="21">
        <v>0</v>
      </c>
      <c r="K87" s="22">
        <v>0</v>
      </c>
      <c r="L87" s="23">
        <v>3</v>
      </c>
      <c r="M87" s="24">
        <v>2</v>
      </c>
      <c r="N87" s="28">
        <v>4</v>
      </c>
    </row>
    <row r="88" ht="15.45" customHeight="1">
      <c r="A88" s="26"/>
      <c r="B88" t="s" s="27">
        <v>162</v>
      </c>
      <c r="C88" t="s" s="27">
        <v>191</v>
      </c>
      <c r="D88" t="s" s="27">
        <v>192</v>
      </c>
      <c r="E88" s="17">
        <f>SUM(F88:N88)</f>
        <v>27</v>
      </c>
      <c r="F88" s="17">
        <v>0</v>
      </c>
      <c r="G88" s="18">
        <v>4</v>
      </c>
      <c r="H88" s="19">
        <v>0</v>
      </c>
      <c r="I88" s="20">
        <v>0</v>
      </c>
      <c r="J88" s="21">
        <v>0</v>
      </c>
      <c r="K88" s="22">
        <v>10</v>
      </c>
      <c r="L88" s="23">
        <v>2</v>
      </c>
      <c r="M88" s="24">
        <v>3</v>
      </c>
      <c r="N88" s="28">
        <v>8</v>
      </c>
    </row>
    <row r="89" ht="15.45" customHeight="1">
      <c r="A89" s="26"/>
      <c r="B89" t="s" s="27">
        <v>162</v>
      </c>
      <c r="C89" t="s" s="27">
        <v>193</v>
      </c>
      <c r="D89" t="s" s="27">
        <v>194</v>
      </c>
      <c r="E89" s="17">
        <f>SUM(F89:N89)</f>
        <v>1</v>
      </c>
      <c r="F89" s="17">
        <v>0</v>
      </c>
      <c r="G89" s="18">
        <v>0</v>
      </c>
      <c r="H89" s="19">
        <v>0</v>
      </c>
      <c r="I89" s="20">
        <v>0</v>
      </c>
      <c r="J89" s="21">
        <v>0</v>
      </c>
      <c r="K89" s="22">
        <v>1</v>
      </c>
      <c r="L89" s="23">
        <v>0</v>
      </c>
      <c r="M89" s="24">
        <v>0</v>
      </c>
      <c r="N89" s="28">
        <v>0</v>
      </c>
    </row>
    <row r="90" ht="15.45" customHeight="1">
      <c r="A90" s="26"/>
      <c r="B90" t="s" s="27">
        <v>162</v>
      </c>
      <c r="C90" t="s" s="27">
        <v>195</v>
      </c>
      <c r="D90" t="s" s="27">
        <v>196</v>
      </c>
      <c r="E90" s="17">
        <f>SUM(F90:N90)</f>
        <v>3</v>
      </c>
      <c r="F90" s="17">
        <v>0</v>
      </c>
      <c r="G90" s="18">
        <v>0</v>
      </c>
      <c r="H90" s="19">
        <v>0</v>
      </c>
      <c r="I90" s="20">
        <v>0</v>
      </c>
      <c r="J90" s="21">
        <v>0</v>
      </c>
      <c r="K90" s="22">
        <v>0</v>
      </c>
      <c r="L90" s="23">
        <v>3</v>
      </c>
      <c r="M90" s="24">
        <v>0</v>
      </c>
      <c r="N90" s="28">
        <v>0</v>
      </c>
    </row>
    <row r="91" ht="15.45" customHeight="1">
      <c r="A91" s="26"/>
      <c r="B91" t="s" s="27">
        <v>162</v>
      </c>
      <c r="C91" t="s" s="27">
        <v>197</v>
      </c>
      <c r="D91" t="s" s="27">
        <v>198</v>
      </c>
      <c r="E91" s="17">
        <f>SUM(F91:N91)</f>
        <v>1</v>
      </c>
      <c r="F91" s="17">
        <v>0</v>
      </c>
      <c r="G91" s="18">
        <v>0</v>
      </c>
      <c r="H91" s="19">
        <v>0</v>
      </c>
      <c r="I91" s="20">
        <v>0</v>
      </c>
      <c r="J91" s="21">
        <v>0</v>
      </c>
      <c r="K91" s="22">
        <v>0</v>
      </c>
      <c r="L91" s="23">
        <v>0</v>
      </c>
      <c r="M91" s="24">
        <v>0</v>
      </c>
      <c r="N91" s="28">
        <v>1</v>
      </c>
    </row>
    <row r="92" ht="15.45" customHeight="1">
      <c r="A92" s="26"/>
      <c r="B92" t="s" s="27">
        <v>162</v>
      </c>
      <c r="C92" t="s" s="27">
        <v>199</v>
      </c>
      <c r="D92" t="s" s="27">
        <v>200</v>
      </c>
      <c r="E92" s="17">
        <f>SUM(F92:N92)</f>
        <v>40</v>
      </c>
      <c r="F92" s="17">
        <v>3</v>
      </c>
      <c r="G92" s="18">
        <v>0</v>
      </c>
      <c r="H92" s="19">
        <v>3</v>
      </c>
      <c r="I92" s="20">
        <v>0</v>
      </c>
      <c r="J92" s="21">
        <v>1</v>
      </c>
      <c r="K92" s="22">
        <v>8</v>
      </c>
      <c r="L92" s="23">
        <v>9</v>
      </c>
      <c r="M92" s="24">
        <v>7</v>
      </c>
      <c r="N92" s="28">
        <v>9</v>
      </c>
    </row>
    <row r="93" ht="15.45" customHeight="1">
      <c r="A93" s="26"/>
      <c r="B93" t="s" s="27">
        <v>162</v>
      </c>
      <c r="C93" t="s" s="27">
        <v>201</v>
      </c>
      <c r="D93" t="s" s="27">
        <v>202</v>
      </c>
      <c r="E93" s="17">
        <f>SUM(F93:N93)</f>
        <v>32</v>
      </c>
      <c r="F93" s="17">
        <v>0</v>
      </c>
      <c r="G93" s="18">
        <v>3</v>
      </c>
      <c r="H93" s="19">
        <v>4</v>
      </c>
      <c r="I93" s="20">
        <v>0</v>
      </c>
      <c r="J93" s="21">
        <v>2</v>
      </c>
      <c r="K93" s="22">
        <v>4</v>
      </c>
      <c r="L93" s="23">
        <v>5</v>
      </c>
      <c r="M93" s="24">
        <v>7</v>
      </c>
      <c r="N93" s="28">
        <v>7</v>
      </c>
    </row>
    <row r="94" ht="15.45" customHeight="1">
      <c r="A94" s="26"/>
      <c r="B94" t="s" s="27">
        <v>162</v>
      </c>
      <c r="C94" t="s" s="27">
        <v>203</v>
      </c>
      <c r="D94" t="s" s="27">
        <v>204</v>
      </c>
      <c r="E94" s="17">
        <f>SUM(F94:N94)</f>
        <v>10</v>
      </c>
      <c r="F94" s="17">
        <v>0</v>
      </c>
      <c r="G94" s="18">
        <v>0</v>
      </c>
      <c r="H94" s="19">
        <v>1</v>
      </c>
      <c r="I94" s="20">
        <v>0</v>
      </c>
      <c r="J94" s="21">
        <v>0</v>
      </c>
      <c r="K94" s="22">
        <v>3</v>
      </c>
      <c r="L94" s="23">
        <v>0</v>
      </c>
      <c r="M94" s="24">
        <v>2</v>
      </c>
      <c r="N94" s="28">
        <v>4</v>
      </c>
    </row>
    <row r="95" ht="15.45" customHeight="1">
      <c r="A95" s="26"/>
      <c r="B95" t="s" s="27">
        <v>162</v>
      </c>
      <c r="C95" t="s" s="27">
        <v>205</v>
      </c>
      <c r="D95" t="s" s="27">
        <v>206</v>
      </c>
      <c r="E95" s="17">
        <f>SUM(F95:N95)</f>
        <v>26</v>
      </c>
      <c r="F95" s="17">
        <v>1</v>
      </c>
      <c r="G95" s="18">
        <v>0</v>
      </c>
      <c r="H95" s="19">
        <v>4</v>
      </c>
      <c r="I95" s="20">
        <v>0</v>
      </c>
      <c r="J95" s="21">
        <v>3</v>
      </c>
      <c r="K95" s="22">
        <v>3</v>
      </c>
      <c r="L95" s="23">
        <v>3</v>
      </c>
      <c r="M95" s="24">
        <v>7</v>
      </c>
      <c r="N95" s="28">
        <v>5</v>
      </c>
    </row>
    <row r="96" ht="15.45" customHeight="1">
      <c r="A96" s="26"/>
      <c r="B96" t="s" s="27">
        <v>162</v>
      </c>
      <c r="C96" t="s" s="27">
        <v>207</v>
      </c>
      <c r="D96" t="s" s="27">
        <v>208</v>
      </c>
      <c r="E96" s="17">
        <f>SUM(F96:N96)</f>
        <v>30</v>
      </c>
      <c r="F96" s="17">
        <v>1</v>
      </c>
      <c r="G96" s="18">
        <v>0</v>
      </c>
      <c r="H96" s="19">
        <v>4</v>
      </c>
      <c r="I96" s="20">
        <v>0</v>
      </c>
      <c r="J96" s="21">
        <v>2</v>
      </c>
      <c r="K96" s="22">
        <v>0</v>
      </c>
      <c r="L96" s="23">
        <v>8</v>
      </c>
      <c r="M96" s="24">
        <v>7</v>
      </c>
      <c r="N96" s="28">
        <v>8</v>
      </c>
    </row>
    <row r="97" ht="15.45" customHeight="1">
      <c r="A97" s="26"/>
      <c r="B97" t="s" s="27">
        <v>209</v>
      </c>
      <c r="C97" t="s" s="27">
        <v>210</v>
      </c>
      <c r="D97" t="s" s="27">
        <v>211</v>
      </c>
      <c r="E97" s="17">
        <f>SUM(F97:N97)</f>
        <v>10</v>
      </c>
      <c r="F97" s="17">
        <v>0</v>
      </c>
      <c r="G97" s="18">
        <v>3</v>
      </c>
      <c r="H97" s="19">
        <v>0</v>
      </c>
      <c r="I97" s="20">
        <v>0</v>
      </c>
      <c r="J97" s="21">
        <v>0</v>
      </c>
      <c r="K97" s="22">
        <v>5</v>
      </c>
      <c r="L97" s="23">
        <v>1</v>
      </c>
      <c r="M97" s="24">
        <v>0</v>
      </c>
      <c r="N97" s="28">
        <v>1</v>
      </c>
    </row>
    <row r="98" ht="15.45" customHeight="1">
      <c r="A98" s="26"/>
      <c r="B98" t="s" s="27">
        <v>209</v>
      </c>
      <c r="C98" t="s" s="27">
        <v>212</v>
      </c>
      <c r="D98" t="s" s="27">
        <v>213</v>
      </c>
      <c r="E98" s="17">
        <f>SUM(F98:N98)</f>
        <v>52</v>
      </c>
      <c r="F98" s="17">
        <v>1</v>
      </c>
      <c r="G98" s="18">
        <v>2</v>
      </c>
      <c r="H98" s="19">
        <v>1</v>
      </c>
      <c r="I98" s="20">
        <v>0</v>
      </c>
      <c r="J98" s="21">
        <v>0</v>
      </c>
      <c r="K98" s="22">
        <v>0</v>
      </c>
      <c r="L98" s="23">
        <v>48</v>
      </c>
      <c r="M98" s="24">
        <v>0</v>
      </c>
      <c r="N98" s="28">
        <v>0</v>
      </c>
    </row>
    <row r="99" ht="15.45" customHeight="1">
      <c r="A99" s="26"/>
      <c r="B99" t="s" s="27">
        <v>209</v>
      </c>
      <c r="C99" t="s" s="27">
        <v>214</v>
      </c>
      <c r="D99" t="s" s="27">
        <v>215</v>
      </c>
      <c r="E99" s="17">
        <f>SUM(F99:N99)</f>
        <v>5</v>
      </c>
      <c r="F99" s="17">
        <v>0</v>
      </c>
      <c r="G99" s="18">
        <v>3</v>
      </c>
      <c r="H99" s="19">
        <v>0</v>
      </c>
      <c r="I99" s="20">
        <v>0</v>
      </c>
      <c r="J99" s="21">
        <v>0</v>
      </c>
      <c r="K99" s="22">
        <v>1</v>
      </c>
      <c r="L99" s="23">
        <v>0</v>
      </c>
      <c r="M99" s="24">
        <v>1</v>
      </c>
      <c r="N99" s="28">
        <v>0</v>
      </c>
    </row>
    <row r="100" ht="15.45" customHeight="1">
      <c r="A100" s="26"/>
      <c r="B100" t="s" s="27">
        <v>209</v>
      </c>
      <c r="C100" t="s" s="27">
        <v>216</v>
      </c>
      <c r="D100" t="s" s="27">
        <v>217</v>
      </c>
      <c r="E100" s="17">
        <f>SUM(F100:N100)</f>
        <v>19</v>
      </c>
      <c r="F100" s="17">
        <v>0</v>
      </c>
      <c r="G100" s="18">
        <v>4</v>
      </c>
      <c r="H100" s="19">
        <v>0</v>
      </c>
      <c r="I100" s="20">
        <v>0</v>
      </c>
      <c r="J100" s="21">
        <v>0</v>
      </c>
      <c r="K100" s="22">
        <v>5</v>
      </c>
      <c r="L100" s="23">
        <v>1</v>
      </c>
      <c r="M100" s="24">
        <v>5</v>
      </c>
      <c r="N100" s="28">
        <v>4</v>
      </c>
    </row>
    <row r="101" ht="15.45" customHeight="1">
      <c r="A101" s="26"/>
      <c r="B101" t="s" s="27">
        <v>209</v>
      </c>
      <c r="C101" t="s" s="27">
        <v>218</v>
      </c>
      <c r="D101" t="s" s="27">
        <v>219</v>
      </c>
      <c r="E101" s="17">
        <f>SUM(F101:N101)</f>
        <v>12</v>
      </c>
      <c r="F101" s="17">
        <v>0</v>
      </c>
      <c r="G101" s="18">
        <v>4</v>
      </c>
      <c r="H101" s="19">
        <v>0</v>
      </c>
      <c r="I101" s="20">
        <v>0</v>
      </c>
      <c r="J101" s="21">
        <v>0</v>
      </c>
      <c r="K101" s="22">
        <v>3</v>
      </c>
      <c r="L101" s="23">
        <v>0</v>
      </c>
      <c r="M101" s="24">
        <v>5</v>
      </c>
      <c r="N101" s="28">
        <v>0</v>
      </c>
    </row>
    <row r="102" ht="15.45" customHeight="1">
      <c r="A102" s="26"/>
      <c r="B102" t="s" s="27">
        <v>209</v>
      </c>
      <c r="C102" t="s" s="27">
        <v>220</v>
      </c>
      <c r="D102" t="s" s="27">
        <v>221</v>
      </c>
      <c r="E102" s="17">
        <f>SUM(F102:N102)</f>
        <v>11</v>
      </c>
      <c r="F102" s="17">
        <v>0</v>
      </c>
      <c r="G102" s="18">
        <v>5</v>
      </c>
      <c r="H102" s="19">
        <v>0</v>
      </c>
      <c r="I102" s="20">
        <v>0</v>
      </c>
      <c r="J102" s="21">
        <v>0</v>
      </c>
      <c r="K102" s="22">
        <v>2</v>
      </c>
      <c r="L102" s="23">
        <v>0</v>
      </c>
      <c r="M102" s="24">
        <v>4</v>
      </c>
      <c r="N102" s="28">
        <v>0</v>
      </c>
    </row>
    <row r="103" ht="15.45" customHeight="1">
      <c r="A103" s="26"/>
      <c r="B103" t="s" s="27">
        <v>222</v>
      </c>
      <c r="C103" t="s" s="27">
        <v>223</v>
      </c>
      <c r="D103" t="s" s="27">
        <v>224</v>
      </c>
      <c r="E103" s="17">
        <f>SUM(F103:N103)</f>
        <v>15</v>
      </c>
      <c r="F103" s="17">
        <v>1</v>
      </c>
      <c r="G103" s="18">
        <v>0</v>
      </c>
      <c r="H103" s="19">
        <v>2</v>
      </c>
      <c r="I103" s="20">
        <v>1</v>
      </c>
      <c r="J103" s="21">
        <v>0</v>
      </c>
      <c r="K103" s="22">
        <v>3</v>
      </c>
      <c r="L103" s="23">
        <v>4</v>
      </c>
      <c r="M103" s="24">
        <v>1</v>
      </c>
      <c r="N103" s="28">
        <v>3</v>
      </c>
    </row>
    <row r="104" ht="15.45" customHeight="1">
      <c r="A104" s="26"/>
      <c r="B104" t="s" s="27">
        <v>222</v>
      </c>
      <c r="C104" t="s" s="27">
        <v>225</v>
      </c>
      <c r="D104" t="s" s="27">
        <v>226</v>
      </c>
      <c r="E104" s="17">
        <f>SUM(F104:N104)</f>
        <v>22</v>
      </c>
      <c r="F104" s="17">
        <v>1</v>
      </c>
      <c r="G104" s="18">
        <v>1</v>
      </c>
      <c r="H104" s="19">
        <v>2</v>
      </c>
      <c r="I104" s="20">
        <v>5</v>
      </c>
      <c r="J104" s="21">
        <v>3</v>
      </c>
      <c r="K104" s="22">
        <v>4</v>
      </c>
      <c r="L104" s="23">
        <v>6</v>
      </c>
      <c r="M104" s="24">
        <v>0</v>
      </c>
      <c r="N104" s="28">
        <v>0</v>
      </c>
    </row>
    <row r="105" ht="15.45" customHeight="1">
      <c r="A105" s="26"/>
      <c r="B105" t="s" s="27">
        <v>222</v>
      </c>
      <c r="C105" t="s" s="27">
        <v>227</v>
      </c>
      <c r="D105" t="s" s="27">
        <v>228</v>
      </c>
      <c r="E105" s="17">
        <f>SUM(F105:N105)</f>
        <v>21</v>
      </c>
      <c r="F105" s="17">
        <v>0</v>
      </c>
      <c r="G105" s="18">
        <v>3</v>
      </c>
      <c r="H105" s="19">
        <v>3</v>
      </c>
      <c r="I105" s="20">
        <v>5</v>
      </c>
      <c r="J105" s="21">
        <v>5</v>
      </c>
      <c r="K105" s="22">
        <v>5</v>
      </c>
      <c r="L105" s="23">
        <v>0</v>
      </c>
      <c r="M105" s="24">
        <v>0</v>
      </c>
      <c r="N105" s="28">
        <v>0</v>
      </c>
    </row>
    <row r="106" ht="15.45" customHeight="1">
      <c r="A106" s="26"/>
      <c r="B106" t="s" s="27">
        <v>222</v>
      </c>
      <c r="C106" t="s" s="27">
        <v>229</v>
      </c>
      <c r="D106" t="s" s="27">
        <v>230</v>
      </c>
      <c r="E106" s="17">
        <f>SUM(F106:N106)</f>
        <v>20</v>
      </c>
      <c r="F106" s="17">
        <v>4</v>
      </c>
      <c r="G106" s="18">
        <v>5</v>
      </c>
      <c r="H106" s="19">
        <v>2</v>
      </c>
      <c r="I106" s="20">
        <v>2</v>
      </c>
      <c r="J106" s="21">
        <v>0</v>
      </c>
      <c r="K106" s="22">
        <v>3</v>
      </c>
      <c r="L106" s="23">
        <v>2</v>
      </c>
      <c r="M106" s="24">
        <v>2</v>
      </c>
      <c r="N106" s="28">
        <v>0</v>
      </c>
    </row>
    <row r="107" ht="15.45" customHeight="1">
      <c r="A107" s="26"/>
      <c r="B107" t="s" s="27">
        <v>222</v>
      </c>
      <c r="C107" t="s" s="27">
        <v>231</v>
      </c>
      <c r="D107" t="s" s="27">
        <v>232</v>
      </c>
      <c r="E107" s="17">
        <f>SUM(F107:N107)</f>
        <v>26</v>
      </c>
      <c r="F107" s="17">
        <v>8</v>
      </c>
      <c r="G107" s="18">
        <v>4</v>
      </c>
      <c r="H107" s="19">
        <v>3</v>
      </c>
      <c r="I107" s="20">
        <v>0</v>
      </c>
      <c r="J107" s="21">
        <v>0</v>
      </c>
      <c r="K107" s="22">
        <v>2</v>
      </c>
      <c r="L107" s="23">
        <v>6</v>
      </c>
      <c r="M107" s="24">
        <v>3</v>
      </c>
      <c r="N107" s="28">
        <v>0</v>
      </c>
    </row>
    <row r="108" ht="15.45" customHeight="1">
      <c r="A108" s="26"/>
      <c r="B108" t="s" s="27">
        <v>222</v>
      </c>
      <c r="C108" t="s" s="27">
        <v>233</v>
      </c>
      <c r="D108" t="s" s="27">
        <v>234</v>
      </c>
      <c r="E108" s="17">
        <f>SUM(F108:N108)</f>
        <v>23</v>
      </c>
      <c r="F108" s="17">
        <v>4</v>
      </c>
      <c r="G108" s="18">
        <v>5</v>
      </c>
      <c r="H108" s="19">
        <v>2</v>
      </c>
      <c r="I108" s="20">
        <v>4</v>
      </c>
      <c r="J108" s="21">
        <v>0</v>
      </c>
      <c r="K108" s="22">
        <v>4</v>
      </c>
      <c r="L108" s="23">
        <v>0</v>
      </c>
      <c r="M108" s="24">
        <v>1</v>
      </c>
      <c r="N108" s="28">
        <v>3</v>
      </c>
    </row>
    <row r="109" ht="15.45" customHeight="1">
      <c r="A109" s="26"/>
      <c r="B109" t="s" s="27">
        <v>222</v>
      </c>
      <c r="C109" t="s" s="27">
        <v>235</v>
      </c>
      <c r="D109" t="s" s="27">
        <v>236</v>
      </c>
      <c r="E109" s="17">
        <f>SUM(F109:N109)</f>
        <v>11</v>
      </c>
      <c r="F109" s="17">
        <v>1</v>
      </c>
      <c r="G109" s="18">
        <v>4</v>
      </c>
      <c r="H109" s="19">
        <v>2</v>
      </c>
      <c r="I109" s="20">
        <v>0</v>
      </c>
      <c r="J109" s="21">
        <v>0</v>
      </c>
      <c r="K109" s="22">
        <v>1</v>
      </c>
      <c r="L109" s="23">
        <v>0</v>
      </c>
      <c r="M109" s="24">
        <v>3</v>
      </c>
      <c r="N109" s="28">
        <v>0</v>
      </c>
    </row>
    <row r="110" ht="15.45" customHeight="1">
      <c r="A110" s="26"/>
      <c r="B110" t="s" s="27">
        <v>222</v>
      </c>
      <c r="C110" t="s" s="27">
        <v>237</v>
      </c>
      <c r="D110" t="s" s="27">
        <v>238</v>
      </c>
      <c r="E110" s="17">
        <f>SUM(F110:N110)</f>
        <v>14</v>
      </c>
      <c r="F110" s="17">
        <v>1</v>
      </c>
      <c r="G110" s="18">
        <v>2</v>
      </c>
      <c r="H110" s="19">
        <v>2</v>
      </c>
      <c r="I110" s="20">
        <v>3</v>
      </c>
      <c r="J110" s="21">
        <v>0</v>
      </c>
      <c r="K110" s="22">
        <v>4</v>
      </c>
      <c r="L110" s="23">
        <v>2</v>
      </c>
      <c r="M110" s="24">
        <v>0</v>
      </c>
      <c r="N110" s="28">
        <v>0</v>
      </c>
    </row>
    <row r="111" ht="15.45" customHeight="1">
      <c r="A111" s="26"/>
      <c r="B111" t="s" s="27">
        <v>222</v>
      </c>
      <c r="C111" t="s" s="27">
        <v>239</v>
      </c>
      <c r="D111" t="s" s="27">
        <v>240</v>
      </c>
      <c r="E111" s="17">
        <f>SUM(F111:N111)</f>
        <v>12</v>
      </c>
      <c r="F111" s="17">
        <v>3</v>
      </c>
      <c r="G111" s="18">
        <v>0</v>
      </c>
      <c r="H111" s="19">
        <v>0</v>
      </c>
      <c r="I111" s="20">
        <v>0</v>
      </c>
      <c r="J111" s="21">
        <v>0</v>
      </c>
      <c r="K111" s="22">
        <v>2</v>
      </c>
      <c r="L111" s="23">
        <v>2</v>
      </c>
      <c r="M111" s="24">
        <v>3</v>
      </c>
      <c r="N111" s="28">
        <v>2</v>
      </c>
    </row>
    <row r="112" ht="15.45" customHeight="1">
      <c r="A112" s="26"/>
      <c r="B112" t="s" s="27">
        <v>222</v>
      </c>
      <c r="C112" t="s" s="27">
        <v>241</v>
      </c>
      <c r="D112" t="s" s="27">
        <v>242</v>
      </c>
      <c r="E112" s="17">
        <f>SUM(F112:N112)</f>
        <v>18</v>
      </c>
      <c r="F112" s="17">
        <v>0</v>
      </c>
      <c r="G112" s="18">
        <v>4</v>
      </c>
      <c r="H112" s="19">
        <v>1</v>
      </c>
      <c r="I112" s="20">
        <v>4</v>
      </c>
      <c r="J112" s="21">
        <v>0</v>
      </c>
      <c r="K112" s="22">
        <v>2</v>
      </c>
      <c r="L112" s="23">
        <v>0</v>
      </c>
      <c r="M112" s="24">
        <v>5</v>
      </c>
      <c r="N112" s="28">
        <v>2</v>
      </c>
    </row>
    <row r="113" ht="15.45" customHeight="1">
      <c r="A113" s="26"/>
      <c r="B113" t="s" s="27">
        <v>222</v>
      </c>
      <c r="C113" t="s" s="27">
        <v>243</v>
      </c>
      <c r="D113" t="s" s="27">
        <v>244</v>
      </c>
      <c r="E113" s="17">
        <f>SUM(F113:N113)</f>
        <v>39</v>
      </c>
      <c r="F113" s="17">
        <v>6</v>
      </c>
      <c r="G113" s="18">
        <v>4</v>
      </c>
      <c r="H113" s="19">
        <v>4</v>
      </c>
      <c r="I113" s="20">
        <v>4</v>
      </c>
      <c r="J113" s="21">
        <v>0</v>
      </c>
      <c r="K113" s="22">
        <v>5</v>
      </c>
      <c r="L113" s="23">
        <v>5</v>
      </c>
      <c r="M113" s="24">
        <v>10</v>
      </c>
      <c r="N113" s="28">
        <v>1</v>
      </c>
    </row>
    <row r="114" ht="15.45" customHeight="1">
      <c r="A114" s="26"/>
      <c r="B114" t="s" s="27">
        <v>222</v>
      </c>
      <c r="C114" t="s" s="27">
        <v>245</v>
      </c>
      <c r="D114" t="s" s="27">
        <v>246</v>
      </c>
      <c r="E114" s="17">
        <f>SUM(F114:N114)</f>
        <v>20</v>
      </c>
      <c r="F114" s="17">
        <v>1</v>
      </c>
      <c r="G114" s="18">
        <v>4</v>
      </c>
      <c r="H114" s="19">
        <v>4</v>
      </c>
      <c r="I114" s="20">
        <v>4</v>
      </c>
      <c r="J114" s="21">
        <v>3</v>
      </c>
      <c r="K114" s="22">
        <v>3</v>
      </c>
      <c r="L114" s="23">
        <v>0</v>
      </c>
      <c r="M114" s="24">
        <v>1</v>
      </c>
      <c r="N114" s="28">
        <v>0</v>
      </c>
    </row>
    <row r="115" ht="15.45" customHeight="1">
      <c r="A115" s="26"/>
      <c r="B115" t="s" s="27">
        <v>222</v>
      </c>
      <c r="C115" t="s" s="27">
        <v>247</v>
      </c>
      <c r="D115" t="s" s="27">
        <v>248</v>
      </c>
      <c r="E115" s="17">
        <f>SUM(F115:N115)</f>
        <v>22</v>
      </c>
      <c r="F115" s="17">
        <v>1</v>
      </c>
      <c r="G115" s="18">
        <v>5</v>
      </c>
      <c r="H115" s="19">
        <v>0</v>
      </c>
      <c r="I115" s="20">
        <v>5</v>
      </c>
      <c r="J115" s="21">
        <v>3</v>
      </c>
      <c r="K115" s="22">
        <v>5</v>
      </c>
      <c r="L115" s="23">
        <v>1</v>
      </c>
      <c r="M115" s="24">
        <v>1</v>
      </c>
      <c r="N115" s="28">
        <v>1</v>
      </c>
    </row>
    <row r="116" ht="15.45" customHeight="1">
      <c r="A116" s="26"/>
      <c r="B116" t="s" s="27">
        <v>222</v>
      </c>
      <c r="C116" t="s" s="27">
        <v>249</v>
      </c>
      <c r="D116" t="s" s="27">
        <v>250</v>
      </c>
      <c r="E116" s="17">
        <f>SUM(F116:N116)</f>
        <v>19</v>
      </c>
      <c r="F116" s="17">
        <v>1</v>
      </c>
      <c r="G116" s="18">
        <v>5</v>
      </c>
      <c r="H116" s="19">
        <v>2</v>
      </c>
      <c r="I116" s="20">
        <v>4</v>
      </c>
      <c r="J116" s="21">
        <v>0</v>
      </c>
      <c r="K116" s="22">
        <v>2</v>
      </c>
      <c r="L116" s="23">
        <v>1</v>
      </c>
      <c r="M116" s="24">
        <v>1</v>
      </c>
      <c r="N116" s="28">
        <v>3</v>
      </c>
    </row>
    <row r="117" ht="15.45" customHeight="1">
      <c r="A117" s="26"/>
      <c r="B117" t="s" s="27">
        <v>222</v>
      </c>
      <c r="C117" t="s" s="27">
        <v>251</v>
      </c>
      <c r="D117" t="s" s="27">
        <v>252</v>
      </c>
      <c r="E117" s="17">
        <f>SUM(F117:N117)</f>
        <v>37</v>
      </c>
      <c r="F117" s="17">
        <v>4</v>
      </c>
      <c r="G117" s="18">
        <v>5</v>
      </c>
      <c r="H117" s="19">
        <v>5</v>
      </c>
      <c r="I117" s="20">
        <v>5</v>
      </c>
      <c r="J117" s="21">
        <v>2</v>
      </c>
      <c r="K117" s="22">
        <v>4</v>
      </c>
      <c r="L117" s="23">
        <v>3</v>
      </c>
      <c r="M117" s="24">
        <v>9</v>
      </c>
      <c r="N117" s="28">
        <v>0</v>
      </c>
    </row>
    <row r="118" ht="15.45" customHeight="1">
      <c r="A118" s="26"/>
      <c r="B118" t="s" s="27">
        <v>222</v>
      </c>
      <c r="C118" t="s" s="27">
        <v>253</v>
      </c>
      <c r="D118" t="s" s="27">
        <v>254</v>
      </c>
      <c r="E118" s="17">
        <f>SUM(F118:N118)</f>
        <v>20</v>
      </c>
      <c r="F118" s="17">
        <v>0</v>
      </c>
      <c r="G118" s="18">
        <v>5</v>
      </c>
      <c r="H118" s="19">
        <v>2</v>
      </c>
      <c r="I118" s="20">
        <v>4</v>
      </c>
      <c r="J118" s="21">
        <v>3</v>
      </c>
      <c r="K118" s="22">
        <v>2</v>
      </c>
      <c r="L118" s="23">
        <v>2</v>
      </c>
      <c r="M118" s="24">
        <v>2</v>
      </c>
      <c r="N118" s="28">
        <v>0</v>
      </c>
    </row>
    <row r="119" ht="15.45" customHeight="1">
      <c r="A119" s="26"/>
      <c r="B119" t="s" s="27">
        <v>222</v>
      </c>
      <c r="C119" t="s" s="27">
        <v>255</v>
      </c>
      <c r="D119" t="s" s="27">
        <v>256</v>
      </c>
      <c r="E119" s="17">
        <f>SUM(F119:N119)</f>
        <v>28</v>
      </c>
      <c r="F119" s="17">
        <v>0</v>
      </c>
      <c r="G119" s="18">
        <v>5</v>
      </c>
      <c r="H119" s="19">
        <v>4</v>
      </c>
      <c r="I119" s="20">
        <v>5</v>
      </c>
      <c r="J119" s="21">
        <v>3</v>
      </c>
      <c r="K119" s="22">
        <v>3</v>
      </c>
      <c r="L119" s="23">
        <v>3</v>
      </c>
      <c r="M119" s="24">
        <v>5</v>
      </c>
      <c r="N119" s="28">
        <v>0</v>
      </c>
    </row>
    <row r="120" ht="15.45" customHeight="1">
      <c r="A120" s="26"/>
      <c r="B120" t="s" s="27">
        <v>222</v>
      </c>
      <c r="C120" t="s" s="27">
        <v>257</v>
      </c>
      <c r="D120" t="s" s="27">
        <v>258</v>
      </c>
      <c r="E120" s="17">
        <f>SUM(F120:N120)</f>
        <v>43</v>
      </c>
      <c r="F120" s="17">
        <v>1</v>
      </c>
      <c r="G120" s="18">
        <v>8</v>
      </c>
      <c r="H120" s="19">
        <v>6</v>
      </c>
      <c r="I120" s="20">
        <v>10</v>
      </c>
      <c r="J120" s="21">
        <v>7</v>
      </c>
      <c r="K120" s="22">
        <v>3</v>
      </c>
      <c r="L120" s="23">
        <v>3</v>
      </c>
      <c r="M120" s="24">
        <v>2</v>
      </c>
      <c r="N120" s="28">
        <v>3</v>
      </c>
    </row>
    <row r="121" ht="15.45" customHeight="1">
      <c r="A121" s="26"/>
      <c r="B121" t="s" s="27">
        <v>222</v>
      </c>
      <c r="C121" t="s" s="27">
        <v>259</v>
      </c>
      <c r="D121" t="s" s="27">
        <v>260</v>
      </c>
      <c r="E121" s="17">
        <f>SUM(F121:N121)</f>
        <v>41</v>
      </c>
      <c r="F121" s="17">
        <v>4</v>
      </c>
      <c r="G121" s="18">
        <v>8</v>
      </c>
      <c r="H121" s="19">
        <v>5</v>
      </c>
      <c r="I121" s="20">
        <v>10</v>
      </c>
      <c r="J121" s="21">
        <v>5</v>
      </c>
      <c r="K121" s="22">
        <v>3</v>
      </c>
      <c r="L121" s="23">
        <v>4</v>
      </c>
      <c r="M121" s="24">
        <v>2</v>
      </c>
      <c r="N121" s="28">
        <v>0</v>
      </c>
    </row>
    <row r="122" ht="15.45" customHeight="1">
      <c r="A122" s="26"/>
      <c r="B122" t="s" s="27">
        <v>222</v>
      </c>
      <c r="C122" t="s" s="27">
        <v>261</v>
      </c>
      <c r="D122" t="s" s="27">
        <v>262</v>
      </c>
      <c r="E122" s="17">
        <f>SUM(F122:N122)</f>
        <v>33</v>
      </c>
      <c r="F122" s="17">
        <v>1</v>
      </c>
      <c r="G122" s="18">
        <v>4</v>
      </c>
      <c r="H122" s="19">
        <v>2</v>
      </c>
      <c r="I122" s="20">
        <v>4</v>
      </c>
      <c r="J122" s="21">
        <v>4</v>
      </c>
      <c r="K122" s="22">
        <v>3</v>
      </c>
      <c r="L122" s="23">
        <v>2</v>
      </c>
      <c r="M122" s="24">
        <v>11</v>
      </c>
      <c r="N122" s="28">
        <v>2</v>
      </c>
    </row>
    <row r="123" ht="15.45" customHeight="1">
      <c r="A123" s="26"/>
      <c r="B123" t="s" s="27">
        <v>222</v>
      </c>
      <c r="C123" t="s" s="27">
        <v>263</v>
      </c>
      <c r="D123" t="s" s="27">
        <v>264</v>
      </c>
      <c r="E123" s="17">
        <f>SUM(F123:N123)</f>
        <v>35</v>
      </c>
      <c r="F123" s="17">
        <v>3</v>
      </c>
      <c r="G123" s="18">
        <v>5</v>
      </c>
      <c r="H123" s="19">
        <v>4</v>
      </c>
      <c r="I123" s="20">
        <v>5</v>
      </c>
      <c r="J123" s="21">
        <v>4</v>
      </c>
      <c r="K123" s="22">
        <v>5</v>
      </c>
      <c r="L123" s="23">
        <v>4</v>
      </c>
      <c r="M123" s="24">
        <v>2</v>
      </c>
      <c r="N123" s="28">
        <v>3</v>
      </c>
    </row>
    <row r="124" ht="15.45" customHeight="1">
      <c r="A124" s="26"/>
      <c r="B124" t="s" s="27">
        <v>222</v>
      </c>
      <c r="C124" t="s" s="27">
        <v>265</v>
      </c>
      <c r="D124" t="s" s="27">
        <v>266</v>
      </c>
      <c r="E124" s="17">
        <f>SUM(F124:N124)</f>
        <v>6</v>
      </c>
      <c r="F124" s="17">
        <v>0</v>
      </c>
      <c r="G124" s="18">
        <v>3</v>
      </c>
      <c r="H124" s="19">
        <v>0</v>
      </c>
      <c r="I124" s="20">
        <v>0</v>
      </c>
      <c r="J124" s="21">
        <v>0</v>
      </c>
      <c r="K124" s="22">
        <v>2</v>
      </c>
      <c r="L124" s="23">
        <v>0</v>
      </c>
      <c r="M124" s="24">
        <v>1</v>
      </c>
      <c r="N124" s="28">
        <v>0</v>
      </c>
    </row>
    <row r="125" ht="15.45" customHeight="1">
      <c r="A125" s="26"/>
      <c r="B125" t="s" s="27">
        <v>222</v>
      </c>
      <c r="C125" t="s" s="27">
        <v>267</v>
      </c>
      <c r="D125" t="s" s="27">
        <v>268</v>
      </c>
      <c r="E125" s="17">
        <f>SUM(F125:N125)</f>
        <v>14</v>
      </c>
      <c r="F125" s="17">
        <v>0</v>
      </c>
      <c r="G125" s="18">
        <v>4</v>
      </c>
      <c r="H125" s="19">
        <v>1</v>
      </c>
      <c r="I125" s="20">
        <v>0</v>
      </c>
      <c r="J125" s="21">
        <v>0</v>
      </c>
      <c r="K125" s="22">
        <v>4</v>
      </c>
      <c r="L125" s="23">
        <v>1</v>
      </c>
      <c r="M125" s="24">
        <v>2</v>
      </c>
      <c r="N125" s="28">
        <v>2</v>
      </c>
    </row>
    <row r="126" ht="15.45" customHeight="1">
      <c r="A126" s="26"/>
      <c r="B126" t="s" s="27">
        <v>222</v>
      </c>
      <c r="C126" t="s" s="27">
        <v>269</v>
      </c>
      <c r="D126" t="s" s="27">
        <v>270</v>
      </c>
      <c r="E126" s="17">
        <f>SUM(F126:N126)</f>
        <v>15</v>
      </c>
      <c r="F126" s="17">
        <v>0</v>
      </c>
      <c r="G126" s="18">
        <v>4</v>
      </c>
      <c r="H126" s="19">
        <v>5</v>
      </c>
      <c r="I126" s="20">
        <v>0</v>
      </c>
      <c r="J126" s="21">
        <v>0</v>
      </c>
      <c r="K126" s="22">
        <v>2</v>
      </c>
      <c r="L126" s="23">
        <v>0</v>
      </c>
      <c r="M126" s="24">
        <v>3</v>
      </c>
      <c r="N126" s="28">
        <v>1</v>
      </c>
    </row>
    <row r="127" ht="15.45" customHeight="1">
      <c r="A127" s="26"/>
      <c r="B127" t="s" s="27">
        <v>222</v>
      </c>
      <c r="C127" t="s" s="27">
        <v>271</v>
      </c>
      <c r="D127" t="s" s="27">
        <v>272</v>
      </c>
      <c r="E127" s="17">
        <f>SUM(F127:N127)</f>
        <v>11</v>
      </c>
      <c r="F127" s="17">
        <v>0</v>
      </c>
      <c r="G127" s="18">
        <v>1</v>
      </c>
      <c r="H127" s="19">
        <v>1</v>
      </c>
      <c r="I127" s="20">
        <v>0</v>
      </c>
      <c r="J127" s="21">
        <v>1</v>
      </c>
      <c r="K127" s="22">
        <v>2</v>
      </c>
      <c r="L127" s="23">
        <v>2</v>
      </c>
      <c r="M127" s="24">
        <v>3</v>
      </c>
      <c r="N127" s="28">
        <v>1</v>
      </c>
    </row>
    <row r="128" ht="15.45" customHeight="1">
      <c r="A128" s="26"/>
      <c r="B128" t="s" s="27">
        <v>222</v>
      </c>
      <c r="C128" t="s" s="27">
        <v>273</v>
      </c>
      <c r="D128" t="s" s="27">
        <v>274</v>
      </c>
      <c r="E128" s="17">
        <f>SUM(F128:N128)</f>
        <v>7</v>
      </c>
      <c r="F128" s="17">
        <v>0</v>
      </c>
      <c r="G128" s="18">
        <v>2</v>
      </c>
      <c r="H128" s="19">
        <v>0</v>
      </c>
      <c r="I128" s="20">
        <v>1</v>
      </c>
      <c r="J128" s="21">
        <v>0</v>
      </c>
      <c r="K128" s="22">
        <v>2</v>
      </c>
      <c r="L128" s="23">
        <v>1</v>
      </c>
      <c r="M128" s="24">
        <v>1</v>
      </c>
      <c r="N128" s="28">
        <v>0</v>
      </c>
    </row>
    <row r="129" ht="15.45" customHeight="1">
      <c r="A129" s="26"/>
      <c r="B129" t="s" s="27">
        <v>222</v>
      </c>
      <c r="C129" t="s" s="27">
        <v>275</v>
      </c>
      <c r="D129" t="s" s="27">
        <v>276</v>
      </c>
      <c r="E129" s="17">
        <f>SUM(F129:N129)</f>
        <v>5</v>
      </c>
      <c r="F129" s="17">
        <v>1</v>
      </c>
      <c r="G129" s="18">
        <v>1</v>
      </c>
      <c r="H129" s="19">
        <v>0</v>
      </c>
      <c r="I129" s="20">
        <v>0</v>
      </c>
      <c r="J129" s="21">
        <v>2</v>
      </c>
      <c r="K129" s="22">
        <v>1</v>
      </c>
      <c r="L129" s="23">
        <v>0</v>
      </c>
      <c r="M129" s="24">
        <v>0</v>
      </c>
      <c r="N129" s="28">
        <v>0</v>
      </c>
    </row>
    <row r="130" ht="15.45" customHeight="1">
      <c r="A130" s="26"/>
      <c r="B130" t="s" s="27">
        <v>222</v>
      </c>
      <c r="C130" t="s" s="27">
        <v>277</v>
      </c>
      <c r="D130" t="s" s="27">
        <v>278</v>
      </c>
      <c r="E130" s="17">
        <f>SUM(F130:N130)</f>
        <v>24</v>
      </c>
      <c r="F130" s="17">
        <v>3</v>
      </c>
      <c r="G130" s="18">
        <v>4</v>
      </c>
      <c r="H130" s="19">
        <v>5</v>
      </c>
      <c r="I130" s="20">
        <v>1</v>
      </c>
      <c r="J130" s="21">
        <v>0</v>
      </c>
      <c r="K130" s="22">
        <v>3</v>
      </c>
      <c r="L130" s="23">
        <v>0</v>
      </c>
      <c r="M130" s="24">
        <v>7</v>
      </c>
      <c r="N130" s="28">
        <v>1</v>
      </c>
    </row>
    <row r="131" ht="15.45" customHeight="1">
      <c r="A131" s="26"/>
      <c r="B131" t="s" s="27">
        <v>222</v>
      </c>
      <c r="C131" t="s" s="27">
        <v>279</v>
      </c>
      <c r="D131" t="s" s="27">
        <v>280</v>
      </c>
      <c r="E131" s="17">
        <f>SUM(F131:N131)</f>
        <v>30</v>
      </c>
      <c r="F131" s="17">
        <v>3</v>
      </c>
      <c r="G131" s="18">
        <v>5</v>
      </c>
      <c r="H131" s="19">
        <v>0</v>
      </c>
      <c r="I131" s="20">
        <v>4</v>
      </c>
      <c r="J131" s="21">
        <v>4</v>
      </c>
      <c r="K131" s="22">
        <v>5</v>
      </c>
      <c r="L131" s="23">
        <v>1</v>
      </c>
      <c r="M131" s="24">
        <v>5</v>
      </c>
      <c r="N131" s="28">
        <v>3</v>
      </c>
    </row>
    <row r="132" ht="15.45" customHeight="1">
      <c r="A132" s="26"/>
      <c r="B132" t="s" s="27">
        <v>222</v>
      </c>
      <c r="C132" t="s" s="27">
        <v>281</v>
      </c>
      <c r="D132" t="s" s="27">
        <v>282</v>
      </c>
      <c r="E132" s="17">
        <f>SUM(F132:N132)</f>
        <v>29</v>
      </c>
      <c r="F132" s="17">
        <v>2</v>
      </c>
      <c r="G132" s="18">
        <v>4</v>
      </c>
      <c r="H132" s="19">
        <v>5</v>
      </c>
      <c r="I132" s="20">
        <v>1</v>
      </c>
      <c r="J132" s="21">
        <v>3</v>
      </c>
      <c r="K132" s="22">
        <v>8</v>
      </c>
      <c r="L132" s="23">
        <v>1</v>
      </c>
      <c r="M132" s="24">
        <v>4</v>
      </c>
      <c r="N132" s="28">
        <v>1</v>
      </c>
    </row>
    <row r="133" ht="15.45" customHeight="1">
      <c r="A133" s="26"/>
      <c r="B133" t="s" s="27">
        <v>222</v>
      </c>
      <c r="C133" t="s" s="27">
        <v>283</v>
      </c>
      <c r="D133" t="s" s="27">
        <v>284</v>
      </c>
      <c r="E133" s="17">
        <f>SUM(F133:N133)</f>
        <v>24</v>
      </c>
      <c r="F133" s="17">
        <v>0</v>
      </c>
      <c r="G133" s="18">
        <v>5</v>
      </c>
      <c r="H133" s="19">
        <v>4</v>
      </c>
      <c r="I133" s="20">
        <v>1</v>
      </c>
      <c r="J133" s="21">
        <v>1</v>
      </c>
      <c r="K133" s="22">
        <v>4</v>
      </c>
      <c r="L133" s="23">
        <v>0</v>
      </c>
      <c r="M133" s="24">
        <v>7</v>
      </c>
      <c r="N133" s="28">
        <v>2</v>
      </c>
    </row>
    <row r="134" ht="15.45" customHeight="1">
      <c r="A134" s="26"/>
      <c r="B134" t="s" s="27">
        <v>222</v>
      </c>
      <c r="C134" t="s" s="27">
        <v>285</v>
      </c>
      <c r="D134" t="s" s="27">
        <v>286</v>
      </c>
      <c r="E134" s="17">
        <f>SUM(F134:N134)</f>
        <v>18</v>
      </c>
      <c r="F134" s="17">
        <v>0</v>
      </c>
      <c r="G134" s="18">
        <v>5</v>
      </c>
      <c r="H134" s="19">
        <v>2</v>
      </c>
      <c r="I134" s="20">
        <v>0</v>
      </c>
      <c r="J134" s="21">
        <v>1</v>
      </c>
      <c r="K134" s="22">
        <v>1</v>
      </c>
      <c r="L134" s="23">
        <v>0</v>
      </c>
      <c r="M134" s="24">
        <v>8</v>
      </c>
      <c r="N134" s="28">
        <v>1</v>
      </c>
    </row>
    <row r="135" ht="15.45" customHeight="1">
      <c r="A135" s="26"/>
      <c r="B135" t="s" s="27">
        <v>222</v>
      </c>
      <c r="C135" t="s" s="27">
        <v>287</v>
      </c>
      <c r="D135" t="s" s="27">
        <v>288</v>
      </c>
      <c r="E135" s="17">
        <f>SUM(F135:N135)</f>
        <v>26</v>
      </c>
      <c r="F135" s="17">
        <v>0</v>
      </c>
      <c r="G135" s="18">
        <v>4</v>
      </c>
      <c r="H135" s="19">
        <v>5</v>
      </c>
      <c r="I135" s="20">
        <v>1</v>
      </c>
      <c r="J135" s="21">
        <v>4</v>
      </c>
      <c r="K135" s="22">
        <v>7</v>
      </c>
      <c r="L135" s="23">
        <v>2</v>
      </c>
      <c r="M135" s="24">
        <v>1</v>
      </c>
      <c r="N135" s="28">
        <v>2</v>
      </c>
    </row>
    <row r="136" ht="15.45" customHeight="1">
      <c r="A136" s="26"/>
      <c r="B136" t="s" s="27">
        <v>222</v>
      </c>
      <c r="C136" t="s" s="27">
        <v>289</v>
      </c>
      <c r="D136" t="s" s="27">
        <v>290</v>
      </c>
      <c r="E136" s="17">
        <f>SUM(F136:N136)</f>
        <v>20</v>
      </c>
      <c r="F136" s="17">
        <v>1</v>
      </c>
      <c r="G136" s="18">
        <v>3</v>
      </c>
      <c r="H136" s="19">
        <v>4</v>
      </c>
      <c r="I136" s="20">
        <v>0</v>
      </c>
      <c r="J136" s="21">
        <v>3</v>
      </c>
      <c r="K136" s="22">
        <v>4</v>
      </c>
      <c r="L136" s="23">
        <v>2</v>
      </c>
      <c r="M136" s="24">
        <v>0</v>
      </c>
      <c r="N136" s="28">
        <v>3</v>
      </c>
    </row>
    <row r="137" ht="15.45" customHeight="1">
      <c r="A137" s="26"/>
      <c r="B137" t="s" s="27">
        <v>222</v>
      </c>
      <c r="C137" t="s" s="27">
        <v>291</v>
      </c>
      <c r="D137" t="s" s="27">
        <v>292</v>
      </c>
      <c r="E137" s="17">
        <f>SUM(F137:N137)</f>
        <v>4</v>
      </c>
      <c r="F137" s="17">
        <v>0</v>
      </c>
      <c r="G137" s="18">
        <v>0</v>
      </c>
      <c r="H137" s="19">
        <v>2</v>
      </c>
      <c r="I137" s="20">
        <v>1</v>
      </c>
      <c r="J137" s="21">
        <v>0</v>
      </c>
      <c r="K137" s="22">
        <v>0</v>
      </c>
      <c r="L137" s="23">
        <v>0</v>
      </c>
      <c r="M137" s="24">
        <v>1</v>
      </c>
      <c r="N137" s="28">
        <v>0</v>
      </c>
    </row>
    <row r="138" ht="15.45" customHeight="1">
      <c r="A138" s="26"/>
      <c r="B138" t="s" s="27">
        <v>222</v>
      </c>
      <c r="C138" t="s" s="27">
        <v>293</v>
      </c>
      <c r="D138" t="s" s="27">
        <v>294</v>
      </c>
      <c r="E138" s="17">
        <f>SUM(F138:N138)</f>
        <v>6</v>
      </c>
      <c r="F138" s="17">
        <v>0</v>
      </c>
      <c r="G138" s="18">
        <v>0</v>
      </c>
      <c r="H138" s="19">
        <v>0</v>
      </c>
      <c r="I138" s="20">
        <v>2</v>
      </c>
      <c r="J138" s="21">
        <v>0</v>
      </c>
      <c r="K138" s="22">
        <v>3</v>
      </c>
      <c r="L138" s="23">
        <v>0</v>
      </c>
      <c r="M138" s="24">
        <v>1</v>
      </c>
      <c r="N138" s="28">
        <v>0</v>
      </c>
    </row>
    <row r="139" ht="15.45" customHeight="1">
      <c r="A139" s="26"/>
      <c r="B139" t="s" s="27">
        <v>222</v>
      </c>
      <c r="C139" t="s" s="27">
        <v>295</v>
      </c>
      <c r="D139" t="s" s="27">
        <v>296</v>
      </c>
      <c r="E139" s="17">
        <f>SUM(F139:N139)</f>
        <v>13</v>
      </c>
      <c r="F139" s="17">
        <v>0</v>
      </c>
      <c r="G139" s="18">
        <v>0</v>
      </c>
      <c r="H139" s="19">
        <v>3</v>
      </c>
      <c r="I139" s="20">
        <v>0</v>
      </c>
      <c r="J139" s="21">
        <v>0</v>
      </c>
      <c r="K139" s="22">
        <v>2</v>
      </c>
      <c r="L139" s="23">
        <v>4</v>
      </c>
      <c r="M139" s="24">
        <v>3</v>
      </c>
      <c r="N139" s="28">
        <v>1</v>
      </c>
    </row>
    <row r="140" ht="15.45" customHeight="1">
      <c r="A140" s="26"/>
      <c r="B140" t="s" s="27">
        <v>222</v>
      </c>
      <c r="C140" t="s" s="27">
        <v>297</v>
      </c>
      <c r="D140" t="s" s="27">
        <v>298</v>
      </c>
      <c r="E140" s="17">
        <f>SUM(F140:N140)</f>
        <v>14</v>
      </c>
      <c r="F140" s="17">
        <v>1</v>
      </c>
      <c r="G140" s="18">
        <v>3</v>
      </c>
      <c r="H140" s="19">
        <v>4</v>
      </c>
      <c r="I140" s="20">
        <v>3</v>
      </c>
      <c r="J140" s="21">
        <v>0</v>
      </c>
      <c r="K140" s="22">
        <v>2</v>
      </c>
      <c r="L140" s="23">
        <v>0</v>
      </c>
      <c r="M140" s="24">
        <v>0</v>
      </c>
      <c r="N140" s="28">
        <v>1</v>
      </c>
    </row>
    <row r="141" ht="15.45" customHeight="1">
      <c r="A141" s="26"/>
      <c r="B141" t="s" s="27">
        <v>222</v>
      </c>
      <c r="C141" t="s" s="27">
        <v>299</v>
      </c>
      <c r="D141" t="s" s="27">
        <v>300</v>
      </c>
      <c r="E141" s="17">
        <f>SUM(F141:N141)</f>
        <v>10</v>
      </c>
      <c r="F141" s="17">
        <v>0</v>
      </c>
      <c r="G141" s="18">
        <v>3</v>
      </c>
      <c r="H141" s="19">
        <v>0</v>
      </c>
      <c r="I141" s="20">
        <v>1</v>
      </c>
      <c r="J141" s="21">
        <v>1</v>
      </c>
      <c r="K141" s="22">
        <v>2</v>
      </c>
      <c r="L141" s="23">
        <v>0</v>
      </c>
      <c r="M141" s="24">
        <v>2</v>
      </c>
      <c r="N141" s="28">
        <v>1</v>
      </c>
    </row>
    <row r="142" ht="15.45" customHeight="1">
      <c r="A142" s="26"/>
      <c r="B142" t="s" s="27">
        <v>222</v>
      </c>
      <c r="C142" t="s" s="27">
        <v>301</v>
      </c>
      <c r="D142" t="s" s="27">
        <v>302</v>
      </c>
      <c r="E142" s="17">
        <f>SUM(F142:N142)</f>
        <v>21</v>
      </c>
      <c r="F142" s="17">
        <v>0</v>
      </c>
      <c r="G142" s="18">
        <v>5</v>
      </c>
      <c r="H142" s="19">
        <v>5</v>
      </c>
      <c r="I142" s="20">
        <v>3</v>
      </c>
      <c r="J142" s="21">
        <v>1</v>
      </c>
      <c r="K142" s="22">
        <v>3</v>
      </c>
      <c r="L142" s="23">
        <v>0</v>
      </c>
      <c r="M142" s="24">
        <v>4</v>
      </c>
      <c r="N142" s="28">
        <v>0</v>
      </c>
    </row>
    <row r="143" ht="15.45" customHeight="1">
      <c r="A143" s="26"/>
      <c r="B143" t="s" s="27">
        <v>222</v>
      </c>
      <c r="C143" t="s" s="27">
        <v>303</v>
      </c>
      <c r="D143" t="s" s="27">
        <v>304</v>
      </c>
      <c r="E143" s="17">
        <f>SUM(F143:N143)</f>
        <v>4</v>
      </c>
      <c r="F143" s="17">
        <v>0</v>
      </c>
      <c r="G143" s="18">
        <v>0</v>
      </c>
      <c r="H143" s="19">
        <v>0</v>
      </c>
      <c r="I143" s="20">
        <v>0</v>
      </c>
      <c r="J143" s="21">
        <v>0</v>
      </c>
      <c r="K143" s="22">
        <v>1</v>
      </c>
      <c r="L143" s="23">
        <v>3</v>
      </c>
      <c r="M143" s="24">
        <v>0</v>
      </c>
      <c r="N143" s="28">
        <v>0</v>
      </c>
    </row>
    <row r="144" ht="15.45" customHeight="1">
      <c r="A144" s="26"/>
      <c r="B144" t="s" s="27">
        <v>222</v>
      </c>
      <c r="C144" t="s" s="27">
        <v>305</v>
      </c>
      <c r="D144" t="s" s="27">
        <v>306</v>
      </c>
      <c r="E144" s="17">
        <f>SUM(F144:N144)</f>
        <v>10</v>
      </c>
      <c r="F144" s="17">
        <v>0</v>
      </c>
      <c r="G144" s="18">
        <v>2</v>
      </c>
      <c r="H144" s="19">
        <v>0</v>
      </c>
      <c r="I144" s="20">
        <v>0</v>
      </c>
      <c r="J144" s="21">
        <v>0</v>
      </c>
      <c r="K144" s="22">
        <v>6</v>
      </c>
      <c r="L144" s="23">
        <v>1</v>
      </c>
      <c r="M144" s="24">
        <v>0</v>
      </c>
      <c r="N144" s="28">
        <v>1</v>
      </c>
    </row>
    <row r="145" ht="15.45" customHeight="1">
      <c r="A145" s="26"/>
      <c r="B145" t="s" s="27">
        <v>222</v>
      </c>
      <c r="C145" t="s" s="27">
        <v>307</v>
      </c>
      <c r="D145" t="s" s="27">
        <v>308</v>
      </c>
      <c r="E145" s="17">
        <f>SUM(F145:N145)</f>
        <v>12</v>
      </c>
      <c r="F145" s="17">
        <v>4</v>
      </c>
      <c r="G145" s="18">
        <v>2</v>
      </c>
      <c r="H145" s="19">
        <v>1</v>
      </c>
      <c r="I145" s="20">
        <v>0</v>
      </c>
      <c r="J145" s="21">
        <v>1</v>
      </c>
      <c r="K145" s="22">
        <v>3</v>
      </c>
      <c r="L145" s="23">
        <v>0</v>
      </c>
      <c r="M145" s="24">
        <v>0</v>
      </c>
      <c r="N145" s="28">
        <v>1</v>
      </c>
    </row>
    <row r="146" ht="15.45" customHeight="1">
      <c r="A146" s="26"/>
      <c r="B146" t="s" s="27">
        <v>222</v>
      </c>
      <c r="C146" t="s" s="27">
        <v>309</v>
      </c>
      <c r="D146" t="s" s="27">
        <v>310</v>
      </c>
      <c r="E146" s="17">
        <f>SUM(F146:N146)</f>
        <v>20</v>
      </c>
      <c r="F146" s="17">
        <v>1</v>
      </c>
      <c r="G146" s="18">
        <v>3</v>
      </c>
      <c r="H146" s="19">
        <v>3</v>
      </c>
      <c r="I146" s="20">
        <v>0</v>
      </c>
      <c r="J146" s="21">
        <v>3</v>
      </c>
      <c r="K146" s="22">
        <v>3</v>
      </c>
      <c r="L146" s="23">
        <v>0</v>
      </c>
      <c r="M146" s="24">
        <v>5</v>
      </c>
      <c r="N146" s="28">
        <v>2</v>
      </c>
    </row>
    <row r="147" ht="15.45" customHeight="1">
      <c r="A147" s="26"/>
      <c r="B147" t="s" s="27">
        <v>222</v>
      </c>
      <c r="C147" t="s" s="27">
        <v>311</v>
      </c>
      <c r="D147" t="s" s="27">
        <v>312</v>
      </c>
      <c r="E147" s="17">
        <f>SUM(F147:N147)</f>
        <v>25</v>
      </c>
      <c r="F147" s="17">
        <v>2</v>
      </c>
      <c r="G147" s="18">
        <v>2</v>
      </c>
      <c r="H147" s="19">
        <v>2</v>
      </c>
      <c r="I147" s="20">
        <v>2</v>
      </c>
      <c r="J147" s="21">
        <v>4</v>
      </c>
      <c r="K147" s="22">
        <v>4</v>
      </c>
      <c r="L147" s="23">
        <v>0</v>
      </c>
      <c r="M147" s="24">
        <v>7</v>
      </c>
      <c r="N147" s="28">
        <v>2</v>
      </c>
    </row>
    <row r="148" ht="15.45" customHeight="1">
      <c r="A148" s="26"/>
      <c r="B148" t="s" s="27">
        <v>222</v>
      </c>
      <c r="C148" t="s" s="27">
        <v>313</v>
      </c>
      <c r="D148" t="s" s="27">
        <v>314</v>
      </c>
      <c r="E148" s="17">
        <f>SUM(F148:N148)</f>
        <v>7</v>
      </c>
      <c r="F148" s="17">
        <v>0</v>
      </c>
      <c r="G148" s="18">
        <v>2</v>
      </c>
      <c r="H148" s="19">
        <v>0</v>
      </c>
      <c r="I148" s="20">
        <v>0</v>
      </c>
      <c r="J148" s="21">
        <v>0</v>
      </c>
      <c r="K148" s="22">
        <v>3</v>
      </c>
      <c r="L148" s="23">
        <v>0</v>
      </c>
      <c r="M148" s="24">
        <v>1</v>
      </c>
      <c r="N148" s="28">
        <v>1</v>
      </c>
    </row>
    <row r="149" ht="15.45" customHeight="1">
      <c r="A149" s="26"/>
      <c r="B149" t="s" s="27">
        <v>222</v>
      </c>
      <c r="C149" t="s" s="27">
        <v>315</v>
      </c>
      <c r="D149" t="s" s="27">
        <v>316</v>
      </c>
      <c r="E149" s="17">
        <f>SUM(F149:N149)</f>
        <v>24</v>
      </c>
      <c r="F149" s="17">
        <v>1</v>
      </c>
      <c r="G149" s="18">
        <v>2</v>
      </c>
      <c r="H149" s="19">
        <v>5</v>
      </c>
      <c r="I149" s="20">
        <v>2</v>
      </c>
      <c r="J149" s="21">
        <v>2</v>
      </c>
      <c r="K149" s="22">
        <v>3</v>
      </c>
      <c r="L149" s="23">
        <v>0</v>
      </c>
      <c r="M149" s="24">
        <v>7</v>
      </c>
      <c r="N149" s="28">
        <v>2</v>
      </c>
    </row>
    <row r="150" ht="15.45" customHeight="1">
      <c r="A150" s="26"/>
      <c r="B150" t="s" s="27">
        <v>222</v>
      </c>
      <c r="C150" t="s" s="27">
        <v>317</v>
      </c>
      <c r="D150" t="s" s="27">
        <v>318</v>
      </c>
      <c r="E150" s="17">
        <f>SUM(F150:N150)</f>
        <v>22</v>
      </c>
      <c r="F150" s="17">
        <v>3</v>
      </c>
      <c r="G150" s="18">
        <v>0</v>
      </c>
      <c r="H150" s="19">
        <v>4</v>
      </c>
      <c r="I150" s="20">
        <v>0</v>
      </c>
      <c r="J150" s="21">
        <v>2</v>
      </c>
      <c r="K150" s="22">
        <v>8</v>
      </c>
      <c r="L150" s="23">
        <v>0</v>
      </c>
      <c r="M150" s="24">
        <v>5</v>
      </c>
      <c r="N150" s="28">
        <v>0</v>
      </c>
    </row>
    <row r="151" ht="15.45" customHeight="1">
      <c r="A151" s="26"/>
      <c r="B151" t="s" s="27">
        <v>222</v>
      </c>
      <c r="C151" t="s" s="27">
        <v>319</v>
      </c>
      <c r="D151" t="s" s="27">
        <v>320</v>
      </c>
      <c r="E151" s="17">
        <f>SUM(F151:N151)</f>
        <v>24</v>
      </c>
      <c r="F151" s="17">
        <v>4</v>
      </c>
      <c r="G151" s="18">
        <v>0</v>
      </c>
      <c r="H151" s="19">
        <v>1</v>
      </c>
      <c r="I151" s="20">
        <v>3</v>
      </c>
      <c r="J151" s="21">
        <v>2</v>
      </c>
      <c r="K151" s="22">
        <v>3</v>
      </c>
      <c r="L151" s="23">
        <v>0</v>
      </c>
      <c r="M151" s="24">
        <v>7</v>
      </c>
      <c r="N151" s="28">
        <v>4</v>
      </c>
    </row>
    <row r="152" ht="15.45" customHeight="1">
      <c r="A152" s="26"/>
      <c r="B152" t="s" s="27">
        <v>222</v>
      </c>
      <c r="C152" t="s" s="27">
        <v>321</v>
      </c>
      <c r="D152" t="s" s="27">
        <v>322</v>
      </c>
      <c r="E152" s="17">
        <f>SUM(F152:N152)</f>
        <v>6</v>
      </c>
      <c r="F152" s="17">
        <v>2</v>
      </c>
      <c r="G152" s="18">
        <v>0</v>
      </c>
      <c r="H152" s="19">
        <v>1</v>
      </c>
      <c r="I152" s="20">
        <v>0</v>
      </c>
      <c r="J152" s="21">
        <v>1</v>
      </c>
      <c r="K152" s="22">
        <v>2</v>
      </c>
      <c r="L152" s="23">
        <v>0</v>
      </c>
      <c r="M152" s="24">
        <v>0</v>
      </c>
      <c r="N152" s="28">
        <v>0</v>
      </c>
    </row>
    <row r="153" ht="15.45" customHeight="1">
      <c r="A153" s="26"/>
      <c r="B153" t="s" s="27">
        <v>222</v>
      </c>
      <c r="C153" t="s" s="27">
        <v>323</v>
      </c>
      <c r="D153" t="s" s="27">
        <v>324</v>
      </c>
      <c r="E153" s="17">
        <f>SUM(F153:N153)</f>
        <v>16</v>
      </c>
      <c r="F153" s="17">
        <v>2</v>
      </c>
      <c r="G153" s="18">
        <v>0</v>
      </c>
      <c r="H153" s="19">
        <v>1</v>
      </c>
      <c r="I153" s="20">
        <v>3</v>
      </c>
      <c r="J153" s="21">
        <v>1</v>
      </c>
      <c r="K153" s="22">
        <v>4</v>
      </c>
      <c r="L153" s="23">
        <v>0</v>
      </c>
      <c r="M153" s="24">
        <v>3</v>
      </c>
      <c r="N153" s="28">
        <v>2</v>
      </c>
    </row>
    <row r="154" ht="15.45" customHeight="1">
      <c r="A154" s="26"/>
      <c r="B154" t="s" s="27">
        <v>222</v>
      </c>
      <c r="C154" t="s" s="27">
        <v>325</v>
      </c>
      <c r="D154" t="s" s="27">
        <v>326</v>
      </c>
      <c r="E154" s="17">
        <f>SUM(F154:N154)</f>
        <v>16</v>
      </c>
      <c r="F154" s="17">
        <v>2</v>
      </c>
      <c r="G154" s="18">
        <v>2</v>
      </c>
      <c r="H154" s="19">
        <v>3</v>
      </c>
      <c r="I154" s="20">
        <v>5</v>
      </c>
      <c r="J154" s="21">
        <v>0</v>
      </c>
      <c r="K154" s="22">
        <v>2</v>
      </c>
      <c r="L154" s="23">
        <v>1</v>
      </c>
      <c r="M154" s="24">
        <v>0</v>
      </c>
      <c r="N154" s="28">
        <v>1</v>
      </c>
    </row>
    <row r="155" ht="15.45" customHeight="1">
      <c r="A155" s="26"/>
      <c r="B155" t="s" s="27">
        <v>222</v>
      </c>
      <c r="C155" t="s" s="27">
        <v>327</v>
      </c>
      <c r="D155" t="s" s="27">
        <v>328</v>
      </c>
      <c r="E155" s="17">
        <f>SUM(F155:N155)</f>
        <v>22</v>
      </c>
      <c r="F155" s="17">
        <v>3</v>
      </c>
      <c r="G155" s="18">
        <v>2</v>
      </c>
      <c r="H155" s="19">
        <v>4</v>
      </c>
      <c r="I155" s="20">
        <v>3</v>
      </c>
      <c r="J155" s="21">
        <v>2</v>
      </c>
      <c r="K155" s="22">
        <v>2</v>
      </c>
      <c r="L155" s="23">
        <v>0</v>
      </c>
      <c r="M155" s="24">
        <v>6</v>
      </c>
      <c r="N155" s="28">
        <v>0</v>
      </c>
    </row>
    <row r="156" ht="15.45" customHeight="1">
      <c r="A156" s="26"/>
      <c r="B156" t="s" s="27">
        <v>222</v>
      </c>
      <c r="C156" t="s" s="27">
        <v>329</v>
      </c>
      <c r="D156" t="s" s="27">
        <v>330</v>
      </c>
      <c r="E156" s="17">
        <f>SUM(F156:N156)</f>
        <v>26</v>
      </c>
      <c r="F156" s="17">
        <v>2</v>
      </c>
      <c r="G156" s="18">
        <v>1</v>
      </c>
      <c r="H156" s="19">
        <v>4</v>
      </c>
      <c r="I156" s="20">
        <v>2</v>
      </c>
      <c r="J156" s="21">
        <v>2</v>
      </c>
      <c r="K156" s="22">
        <v>1</v>
      </c>
      <c r="L156" s="23">
        <v>1</v>
      </c>
      <c r="M156" s="24">
        <v>10</v>
      </c>
      <c r="N156" s="28">
        <v>3</v>
      </c>
    </row>
    <row r="157" ht="15.45" customHeight="1">
      <c r="A157" s="26"/>
      <c r="B157" t="s" s="27">
        <v>222</v>
      </c>
      <c r="C157" t="s" s="27">
        <v>331</v>
      </c>
      <c r="D157" t="s" s="27">
        <v>332</v>
      </c>
      <c r="E157" s="17">
        <f>SUM(F157:N157)</f>
        <v>32</v>
      </c>
      <c r="F157" s="17">
        <v>5</v>
      </c>
      <c r="G157" s="18">
        <v>2</v>
      </c>
      <c r="H157" s="19">
        <v>4</v>
      </c>
      <c r="I157" s="20">
        <v>6</v>
      </c>
      <c r="J157" s="21">
        <v>1</v>
      </c>
      <c r="K157" s="22">
        <v>9</v>
      </c>
      <c r="L157" s="23">
        <v>1</v>
      </c>
      <c r="M157" s="24">
        <v>4</v>
      </c>
      <c r="N157" s="28">
        <v>0</v>
      </c>
    </row>
    <row r="158" ht="15.45" customHeight="1">
      <c r="A158" s="26"/>
      <c r="B158" t="s" s="27">
        <v>222</v>
      </c>
      <c r="C158" t="s" s="27">
        <v>333</v>
      </c>
      <c r="D158" t="s" s="27">
        <v>334</v>
      </c>
      <c r="E158" s="17">
        <f>SUM(F158:N158)</f>
        <v>28</v>
      </c>
      <c r="F158" s="17">
        <v>2</v>
      </c>
      <c r="G158" s="18">
        <v>1</v>
      </c>
      <c r="H158" s="19">
        <v>5</v>
      </c>
      <c r="I158" s="20">
        <v>5</v>
      </c>
      <c r="J158" s="21">
        <v>3</v>
      </c>
      <c r="K158" s="22">
        <v>6</v>
      </c>
      <c r="L158" s="23">
        <v>0</v>
      </c>
      <c r="M158" s="24">
        <v>5</v>
      </c>
      <c r="N158" s="28">
        <v>1</v>
      </c>
    </row>
    <row r="159" ht="15.45" customHeight="1">
      <c r="A159" s="26"/>
      <c r="B159" t="s" s="27">
        <v>335</v>
      </c>
      <c r="C159" t="s" s="27">
        <v>336</v>
      </c>
      <c r="D159" t="s" s="27">
        <v>337</v>
      </c>
      <c r="E159" s="17">
        <f>SUM(F159:N159)</f>
        <v>12</v>
      </c>
      <c r="F159" s="17">
        <v>0</v>
      </c>
      <c r="G159" s="18">
        <v>0</v>
      </c>
      <c r="H159" s="19">
        <v>0</v>
      </c>
      <c r="I159" s="20">
        <v>2</v>
      </c>
      <c r="J159" s="21">
        <v>0</v>
      </c>
      <c r="K159" s="22">
        <v>2</v>
      </c>
      <c r="L159" s="23">
        <v>4</v>
      </c>
      <c r="M159" s="24">
        <v>4</v>
      </c>
      <c r="N159" s="28">
        <v>0</v>
      </c>
    </row>
    <row r="160" ht="15.45" customHeight="1">
      <c r="A160" s="26"/>
      <c r="B160" t="s" s="27">
        <v>335</v>
      </c>
      <c r="C160" t="s" s="27">
        <v>338</v>
      </c>
      <c r="D160" t="s" s="27">
        <v>339</v>
      </c>
      <c r="E160" s="17">
        <f>SUM(F160:N160)</f>
        <v>13</v>
      </c>
      <c r="F160" s="17">
        <v>4</v>
      </c>
      <c r="G160" s="18">
        <v>2</v>
      </c>
      <c r="H160" s="19">
        <v>2</v>
      </c>
      <c r="I160" s="20">
        <v>0</v>
      </c>
      <c r="J160" s="21">
        <v>0</v>
      </c>
      <c r="K160" s="22">
        <v>0</v>
      </c>
      <c r="L160" s="23">
        <v>1</v>
      </c>
      <c r="M160" s="24">
        <v>0</v>
      </c>
      <c r="N160" s="28">
        <v>4</v>
      </c>
    </row>
    <row r="161" ht="15.45" customHeight="1">
      <c r="A161" s="26"/>
      <c r="B161" t="s" s="27">
        <v>335</v>
      </c>
      <c r="C161" t="s" s="27">
        <v>340</v>
      </c>
      <c r="D161" t="s" s="27">
        <v>341</v>
      </c>
      <c r="E161" s="17">
        <f>SUM(F161:N161)</f>
        <v>16</v>
      </c>
      <c r="F161" s="17">
        <v>0</v>
      </c>
      <c r="G161" s="18">
        <v>0</v>
      </c>
      <c r="H161" s="19">
        <v>0</v>
      </c>
      <c r="I161" s="20">
        <v>0</v>
      </c>
      <c r="J161" s="21">
        <v>0</v>
      </c>
      <c r="K161" s="22">
        <v>4</v>
      </c>
      <c r="L161" s="23">
        <v>7</v>
      </c>
      <c r="M161" s="24">
        <v>1</v>
      </c>
      <c r="N161" s="28">
        <v>4</v>
      </c>
    </row>
    <row r="162" ht="15.45" customHeight="1">
      <c r="A162" s="26"/>
      <c r="B162" t="s" s="27">
        <v>335</v>
      </c>
      <c r="C162" t="s" s="27">
        <v>342</v>
      </c>
      <c r="D162" t="s" s="27">
        <v>343</v>
      </c>
      <c r="E162" s="17">
        <f>SUM(F162:N162)</f>
        <v>12</v>
      </c>
      <c r="F162" s="17">
        <v>0</v>
      </c>
      <c r="G162" s="18">
        <v>0</v>
      </c>
      <c r="H162" s="19">
        <v>0</v>
      </c>
      <c r="I162" s="20">
        <v>0</v>
      </c>
      <c r="J162" s="21">
        <v>0</v>
      </c>
      <c r="K162" s="22">
        <v>4</v>
      </c>
      <c r="L162" s="23">
        <v>4</v>
      </c>
      <c r="M162" s="24">
        <v>0</v>
      </c>
      <c r="N162" s="28">
        <v>4</v>
      </c>
    </row>
    <row r="163" ht="15.45" customHeight="1">
      <c r="A163" s="26"/>
      <c r="B163" t="s" s="27">
        <v>335</v>
      </c>
      <c r="C163" t="s" s="27">
        <v>344</v>
      </c>
      <c r="D163" t="s" s="27">
        <v>345</v>
      </c>
      <c r="E163" s="17">
        <f>SUM(F163:N163)</f>
        <v>7</v>
      </c>
      <c r="F163" s="17">
        <v>4</v>
      </c>
      <c r="G163" s="18">
        <v>0</v>
      </c>
      <c r="H163" s="19">
        <v>0</v>
      </c>
      <c r="I163" s="20">
        <v>0</v>
      </c>
      <c r="J163" s="21">
        <v>0</v>
      </c>
      <c r="K163" s="22">
        <v>0</v>
      </c>
      <c r="L163" s="23">
        <v>3</v>
      </c>
      <c r="M163" s="24">
        <v>0</v>
      </c>
      <c r="N163" s="28">
        <v>0</v>
      </c>
    </row>
    <row r="164" ht="15.45" customHeight="1">
      <c r="A164" s="26"/>
      <c r="B164" t="s" s="27">
        <v>335</v>
      </c>
      <c r="C164" t="s" s="27">
        <v>346</v>
      </c>
      <c r="D164" t="s" s="27">
        <v>347</v>
      </c>
      <c r="E164" s="17">
        <f>SUM(F164:N164)</f>
        <v>12</v>
      </c>
      <c r="F164" s="17">
        <v>2</v>
      </c>
      <c r="G164" s="18">
        <v>0</v>
      </c>
      <c r="H164" s="19">
        <v>0</v>
      </c>
      <c r="I164" s="20">
        <v>0</v>
      </c>
      <c r="J164" s="21">
        <v>0</v>
      </c>
      <c r="K164" s="22">
        <v>2</v>
      </c>
      <c r="L164" s="23">
        <v>2</v>
      </c>
      <c r="M164" s="24">
        <v>1</v>
      </c>
      <c r="N164" s="28">
        <v>5</v>
      </c>
    </row>
    <row r="165" ht="15.45" customHeight="1">
      <c r="A165" s="26"/>
      <c r="B165" t="s" s="27">
        <v>335</v>
      </c>
      <c r="C165" t="s" s="27">
        <v>348</v>
      </c>
      <c r="D165" t="s" s="27">
        <v>349</v>
      </c>
      <c r="E165" s="17">
        <f>SUM(F165:N165)</f>
        <v>16</v>
      </c>
      <c r="F165" s="17">
        <v>0</v>
      </c>
      <c r="G165" s="18">
        <v>1</v>
      </c>
      <c r="H165" s="19">
        <v>2</v>
      </c>
      <c r="I165" s="20">
        <v>1</v>
      </c>
      <c r="J165" s="21">
        <v>0</v>
      </c>
      <c r="K165" s="22">
        <v>0</v>
      </c>
      <c r="L165" s="23">
        <v>7</v>
      </c>
      <c r="M165" s="24">
        <v>3</v>
      </c>
      <c r="N165" s="28">
        <v>2</v>
      </c>
    </row>
    <row r="166" ht="15.45" customHeight="1">
      <c r="A166" s="26"/>
      <c r="B166" t="s" s="27">
        <v>335</v>
      </c>
      <c r="C166" t="s" s="27">
        <v>350</v>
      </c>
      <c r="D166" t="s" s="27">
        <v>351</v>
      </c>
      <c r="E166" s="17">
        <f>SUM(F166:N166)</f>
        <v>12</v>
      </c>
      <c r="F166" s="17">
        <v>0</v>
      </c>
      <c r="G166" s="18">
        <v>0</v>
      </c>
      <c r="H166" s="19">
        <v>3</v>
      </c>
      <c r="I166" s="20">
        <v>0</v>
      </c>
      <c r="J166" s="21">
        <v>0</v>
      </c>
      <c r="K166" s="22">
        <v>0</v>
      </c>
      <c r="L166" s="23">
        <v>5</v>
      </c>
      <c r="M166" s="24">
        <v>1</v>
      </c>
      <c r="N166" s="28">
        <v>3</v>
      </c>
    </row>
    <row r="167" ht="15.45" customHeight="1">
      <c r="A167" s="26"/>
      <c r="B167" t="s" s="27">
        <v>335</v>
      </c>
      <c r="C167" t="s" s="27">
        <v>352</v>
      </c>
      <c r="D167" t="s" s="27">
        <v>353</v>
      </c>
      <c r="E167" s="17">
        <f>SUM(F167:N167)</f>
        <v>8</v>
      </c>
      <c r="F167" s="17">
        <v>2</v>
      </c>
      <c r="G167" s="18">
        <v>0</v>
      </c>
      <c r="H167" s="19">
        <v>0</v>
      </c>
      <c r="I167" s="20">
        <v>0</v>
      </c>
      <c r="J167" s="21">
        <v>0</v>
      </c>
      <c r="K167" s="22">
        <v>1</v>
      </c>
      <c r="L167" s="23">
        <v>2</v>
      </c>
      <c r="M167" s="24">
        <v>2</v>
      </c>
      <c r="N167" s="28">
        <v>1</v>
      </c>
    </row>
    <row r="168" ht="15.45" customHeight="1">
      <c r="A168" s="26"/>
      <c r="B168" t="s" s="27">
        <v>335</v>
      </c>
      <c r="C168" t="s" s="27">
        <v>354</v>
      </c>
      <c r="D168" t="s" s="27">
        <v>355</v>
      </c>
      <c r="E168" s="17">
        <f>SUM(F168:N168)</f>
        <v>11</v>
      </c>
      <c r="F168" s="17">
        <v>0</v>
      </c>
      <c r="G168" s="18">
        <v>0</v>
      </c>
      <c r="H168" s="19">
        <v>0</v>
      </c>
      <c r="I168" s="20">
        <v>0</v>
      </c>
      <c r="J168" s="21">
        <v>0</v>
      </c>
      <c r="K168" s="22">
        <v>5</v>
      </c>
      <c r="L168" s="23">
        <v>3</v>
      </c>
      <c r="M168" s="24">
        <v>0</v>
      </c>
      <c r="N168" s="28">
        <v>3</v>
      </c>
    </row>
    <row r="169" ht="15.45" customHeight="1">
      <c r="A169" s="26"/>
      <c r="B169" t="s" s="27">
        <v>335</v>
      </c>
      <c r="C169" t="s" s="27">
        <v>356</v>
      </c>
      <c r="D169" t="s" s="27">
        <v>357</v>
      </c>
      <c r="E169" s="17">
        <f>SUM(F169:N169)</f>
        <v>8</v>
      </c>
      <c r="F169" s="17">
        <v>0</v>
      </c>
      <c r="G169" s="18">
        <v>0</v>
      </c>
      <c r="H169" s="19">
        <v>1</v>
      </c>
      <c r="I169" s="20">
        <v>0</v>
      </c>
      <c r="J169" s="21">
        <v>0</v>
      </c>
      <c r="K169" s="22">
        <v>2</v>
      </c>
      <c r="L169" s="23">
        <v>4</v>
      </c>
      <c r="M169" s="24">
        <v>1</v>
      </c>
      <c r="N169" s="28">
        <v>0</v>
      </c>
    </row>
    <row r="170" ht="15.45" customHeight="1">
      <c r="A170" s="26"/>
      <c r="B170" t="s" s="27">
        <v>335</v>
      </c>
      <c r="C170" t="s" s="27">
        <v>358</v>
      </c>
      <c r="D170" t="s" s="27">
        <v>359</v>
      </c>
      <c r="E170" s="17">
        <f>SUM(F170:N170)</f>
        <v>17</v>
      </c>
      <c r="F170" s="17">
        <v>1</v>
      </c>
      <c r="G170" s="18">
        <v>0</v>
      </c>
      <c r="H170" s="19">
        <v>0</v>
      </c>
      <c r="I170" s="20">
        <v>0</v>
      </c>
      <c r="J170" s="21">
        <v>0</v>
      </c>
      <c r="K170" s="22">
        <v>3</v>
      </c>
      <c r="L170" s="23">
        <v>5</v>
      </c>
      <c r="M170" s="24">
        <v>3</v>
      </c>
      <c r="N170" s="28">
        <v>5</v>
      </c>
    </row>
    <row r="171" ht="15.45" customHeight="1">
      <c r="A171" s="26"/>
      <c r="B171" t="s" s="27">
        <v>335</v>
      </c>
      <c r="C171" t="s" s="27">
        <v>360</v>
      </c>
      <c r="D171" t="s" s="27">
        <v>361</v>
      </c>
      <c r="E171" s="17">
        <f>SUM(F171:N171)</f>
        <v>15</v>
      </c>
      <c r="F171" s="17">
        <v>4</v>
      </c>
      <c r="G171" s="18">
        <v>0</v>
      </c>
      <c r="H171" s="19">
        <v>0</v>
      </c>
      <c r="I171" s="20">
        <v>0</v>
      </c>
      <c r="J171" s="21">
        <v>0</v>
      </c>
      <c r="K171" s="22">
        <v>3</v>
      </c>
      <c r="L171" s="23">
        <v>3</v>
      </c>
      <c r="M171" s="24">
        <v>0</v>
      </c>
      <c r="N171" s="28">
        <v>5</v>
      </c>
    </row>
    <row r="172" ht="15.45" customHeight="1">
      <c r="A172" s="26"/>
      <c r="B172" t="s" s="27">
        <v>335</v>
      </c>
      <c r="C172" t="s" s="27">
        <v>362</v>
      </c>
      <c r="D172" t="s" s="27">
        <v>363</v>
      </c>
      <c r="E172" s="17">
        <f>SUM(F172:N172)</f>
        <v>7</v>
      </c>
      <c r="F172" s="17">
        <v>3</v>
      </c>
      <c r="G172" s="18">
        <v>0</v>
      </c>
      <c r="H172" s="19">
        <v>0</v>
      </c>
      <c r="I172" s="20">
        <v>0</v>
      </c>
      <c r="J172" s="21">
        <v>0</v>
      </c>
      <c r="K172" s="22">
        <v>0</v>
      </c>
      <c r="L172" s="23">
        <v>4</v>
      </c>
      <c r="M172" s="24">
        <v>0</v>
      </c>
      <c r="N172" s="28">
        <v>0</v>
      </c>
    </row>
    <row r="173" ht="15.45" customHeight="1">
      <c r="A173" s="26"/>
      <c r="B173" t="s" s="27">
        <v>335</v>
      </c>
      <c r="C173" t="s" s="27">
        <v>364</v>
      </c>
      <c r="D173" t="s" s="27">
        <v>365</v>
      </c>
      <c r="E173" s="17">
        <f>SUM(F173:N173)</f>
        <v>6</v>
      </c>
      <c r="F173" s="17">
        <v>0</v>
      </c>
      <c r="G173" s="18">
        <v>0</v>
      </c>
      <c r="H173" s="19">
        <v>0</v>
      </c>
      <c r="I173" s="20">
        <v>0</v>
      </c>
      <c r="J173" s="21">
        <v>0</v>
      </c>
      <c r="K173" s="22">
        <v>0</v>
      </c>
      <c r="L173" s="23">
        <v>6</v>
      </c>
      <c r="M173" s="24">
        <v>0</v>
      </c>
      <c r="N173" s="28">
        <v>0</v>
      </c>
    </row>
    <row r="174" ht="15.45" customHeight="1">
      <c r="A174" s="26"/>
      <c r="B174" t="s" s="27">
        <v>335</v>
      </c>
      <c r="C174" t="s" s="27">
        <v>366</v>
      </c>
      <c r="D174" t="s" s="27">
        <v>367</v>
      </c>
      <c r="E174" s="17">
        <f>SUM(F174:N174)</f>
        <v>71</v>
      </c>
      <c r="F174" s="17">
        <v>52</v>
      </c>
      <c r="G174" s="18">
        <v>0</v>
      </c>
      <c r="H174" s="19">
        <v>0</v>
      </c>
      <c r="I174" s="20">
        <v>0</v>
      </c>
      <c r="J174" s="21">
        <v>1</v>
      </c>
      <c r="K174" s="22">
        <v>3</v>
      </c>
      <c r="L174" s="23">
        <v>7</v>
      </c>
      <c r="M174" s="24">
        <v>3</v>
      </c>
      <c r="N174" s="28">
        <v>5</v>
      </c>
    </row>
    <row r="175" ht="15.45" customHeight="1">
      <c r="A175" s="26"/>
      <c r="B175" t="s" s="27">
        <v>335</v>
      </c>
      <c r="C175" t="s" s="27">
        <v>368</v>
      </c>
      <c r="D175" t="s" s="27">
        <v>369</v>
      </c>
      <c r="E175" s="17">
        <f>SUM(F175:N175)</f>
        <v>11</v>
      </c>
      <c r="F175" s="17">
        <v>1</v>
      </c>
      <c r="G175" s="18">
        <v>0</v>
      </c>
      <c r="H175" s="19">
        <v>0</v>
      </c>
      <c r="I175" s="20">
        <v>0</v>
      </c>
      <c r="J175" s="21">
        <v>0</v>
      </c>
      <c r="K175" s="22">
        <v>3</v>
      </c>
      <c r="L175" s="23">
        <v>3</v>
      </c>
      <c r="M175" s="24">
        <v>2</v>
      </c>
      <c r="N175" s="28">
        <v>2</v>
      </c>
    </row>
    <row r="176" ht="15.45" customHeight="1">
      <c r="A176" s="26"/>
      <c r="B176" t="s" s="27">
        <v>335</v>
      </c>
      <c r="C176" t="s" s="27">
        <v>370</v>
      </c>
      <c r="D176" t="s" s="27">
        <v>371</v>
      </c>
      <c r="E176" s="17">
        <f>SUM(F176:N176)</f>
        <v>13</v>
      </c>
      <c r="F176" s="17">
        <v>0</v>
      </c>
      <c r="G176" s="18">
        <v>0</v>
      </c>
      <c r="H176" s="19">
        <v>0</v>
      </c>
      <c r="I176" s="20">
        <v>0</v>
      </c>
      <c r="J176" s="21">
        <v>0</v>
      </c>
      <c r="K176" s="22">
        <v>2</v>
      </c>
      <c r="L176" s="23">
        <v>5</v>
      </c>
      <c r="M176" s="24">
        <v>4</v>
      </c>
      <c r="N176" s="28">
        <v>2</v>
      </c>
    </row>
    <row r="177" ht="15.45" customHeight="1">
      <c r="A177" s="26"/>
      <c r="B177" t="s" s="27">
        <v>335</v>
      </c>
      <c r="C177" t="s" s="27">
        <v>372</v>
      </c>
      <c r="D177" t="s" s="27">
        <v>373</v>
      </c>
      <c r="E177" s="17">
        <f>SUM(F177:N177)</f>
        <v>10</v>
      </c>
      <c r="F177" s="17">
        <v>0</v>
      </c>
      <c r="G177" s="18">
        <v>0</v>
      </c>
      <c r="H177" s="19">
        <v>3</v>
      </c>
      <c r="I177" s="20">
        <v>0</v>
      </c>
      <c r="J177" s="21">
        <v>0</v>
      </c>
      <c r="K177" s="22">
        <v>0</v>
      </c>
      <c r="L177" s="23">
        <v>5</v>
      </c>
      <c r="M177" s="24">
        <v>1</v>
      </c>
      <c r="N177" s="28">
        <v>1</v>
      </c>
    </row>
    <row r="178" ht="15.45" customHeight="1">
      <c r="A178" s="26"/>
      <c r="B178" t="s" s="27">
        <v>335</v>
      </c>
      <c r="C178" t="s" s="27">
        <v>374</v>
      </c>
      <c r="D178" t="s" s="27">
        <v>375</v>
      </c>
      <c r="E178" s="17">
        <f>SUM(F178:N178)</f>
        <v>14</v>
      </c>
      <c r="F178" s="17">
        <v>0</v>
      </c>
      <c r="G178" s="18">
        <v>0</v>
      </c>
      <c r="H178" s="19">
        <v>1</v>
      </c>
      <c r="I178" s="20">
        <v>1</v>
      </c>
      <c r="J178" s="21">
        <v>0</v>
      </c>
      <c r="K178" s="22">
        <v>4</v>
      </c>
      <c r="L178" s="23">
        <v>4</v>
      </c>
      <c r="M178" s="24">
        <v>2</v>
      </c>
      <c r="N178" s="28">
        <v>2</v>
      </c>
    </row>
    <row r="179" ht="15.45" customHeight="1">
      <c r="A179" s="26"/>
      <c r="B179" t="s" s="27">
        <v>335</v>
      </c>
      <c r="C179" t="s" s="27">
        <v>376</v>
      </c>
      <c r="D179" t="s" s="27">
        <v>377</v>
      </c>
      <c r="E179" s="17">
        <f>SUM(F179:N179)</f>
        <v>12</v>
      </c>
      <c r="F179" s="17">
        <v>2</v>
      </c>
      <c r="G179" s="18">
        <v>0</v>
      </c>
      <c r="H179" s="19">
        <v>0</v>
      </c>
      <c r="I179" s="20">
        <v>0</v>
      </c>
      <c r="J179" s="21">
        <v>0</v>
      </c>
      <c r="K179" s="22">
        <v>4</v>
      </c>
      <c r="L179" s="23">
        <v>3</v>
      </c>
      <c r="M179" s="24">
        <v>0</v>
      </c>
      <c r="N179" s="28">
        <v>3</v>
      </c>
    </row>
    <row r="180" ht="15.45" customHeight="1">
      <c r="A180" s="26"/>
      <c r="B180" t="s" s="27">
        <v>335</v>
      </c>
      <c r="C180" t="s" s="27">
        <v>378</v>
      </c>
      <c r="D180" t="s" s="27">
        <v>379</v>
      </c>
      <c r="E180" s="17">
        <f>SUM(F180:N180)</f>
        <v>14</v>
      </c>
      <c r="F180" s="17">
        <v>0</v>
      </c>
      <c r="G180" s="18">
        <v>0</v>
      </c>
      <c r="H180" s="19">
        <v>0</v>
      </c>
      <c r="I180" s="20">
        <v>0</v>
      </c>
      <c r="J180" s="21">
        <v>0</v>
      </c>
      <c r="K180" s="22">
        <v>4</v>
      </c>
      <c r="L180" s="23">
        <v>5</v>
      </c>
      <c r="M180" s="24">
        <v>0</v>
      </c>
      <c r="N180" s="28">
        <v>5</v>
      </c>
    </row>
    <row r="181" ht="15.45" customHeight="1">
      <c r="A181" s="26"/>
      <c r="B181" t="s" s="27">
        <v>335</v>
      </c>
      <c r="C181" t="s" s="27">
        <v>380</v>
      </c>
      <c r="D181" t="s" s="27">
        <v>381</v>
      </c>
      <c r="E181" s="17">
        <f>SUM(F181:N181)</f>
        <v>8</v>
      </c>
      <c r="F181" s="17">
        <v>0</v>
      </c>
      <c r="G181" s="18">
        <v>0</v>
      </c>
      <c r="H181" s="19">
        <v>1</v>
      </c>
      <c r="I181" s="20">
        <v>0</v>
      </c>
      <c r="J181" s="21">
        <v>0</v>
      </c>
      <c r="K181" s="22">
        <v>4</v>
      </c>
      <c r="L181" s="23">
        <v>2</v>
      </c>
      <c r="M181" s="24">
        <v>1</v>
      </c>
      <c r="N181" s="28">
        <v>0</v>
      </c>
    </row>
    <row r="182" ht="15.45" customHeight="1">
      <c r="A182" s="26"/>
      <c r="B182" t="s" s="27">
        <v>335</v>
      </c>
      <c r="C182" t="s" s="27">
        <v>382</v>
      </c>
      <c r="D182" t="s" s="27">
        <v>383</v>
      </c>
      <c r="E182" s="17">
        <f>SUM(F182:N182)</f>
        <v>8</v>
      </c>
      <c r="F182" s="17">
        <v>0</v>
      </c>
      <c r="G182" s="18">
        <v>0</v>
      </c>
      <c r="H182" s="19">
        <v>1</v>
      </c>
      <c r="I182" s="20">
        <v>0</v>
      </c>
      <c r="J182" s="21">
        <v>0</v>
      </c>
      <c r="K182" s="22">
        <v>5</v>
      </c>
      <c r="L182" s="23">
        <v>1</v>
      </c>
      <c r="M182" s="24">
        <v>0</v>
      </c>
      <c r="N182" s="28">
        <v>1</v>
      </c>
    </row>
    <row r="183" ht="15.45" customHeight="1">
      <c r="A183" s="26"/>
      <c r="B183" t="s" s="27">
        <v>335</v>
      </c>
      <c r="C183" t="s" s="27">
        <v>384</v>
      </c>
      <c r="D183" t="s" s="27">
        <v>385</v>
      </c>
      <c r="E183" s="17">
        <f>SUM(F183:N183)</f>
        <v>7</v>
      </c>
      <c r="F183" s="17">
        <v>0</v>
      </c>
      <c r="G183" s="18">
        <v>0</v>
      </c>
      <c r="H183" s="19">
        <v>0</v>
      </c>
      <c r="I183" s="20">
        <v>0</v>
      </c>
      <c r="J183" s="21">
        <v>0</v>
      </c>
      <c r="K183" s="22">
        <v>2</v>
      </c>
      <c r="L183" s="23">
        <v>5</v>
      </c>
      <c r="M183" s="24">
        <v>0</v>
      </c>
      <c r="N183" s="28">
        <v>0</v>
      </c>
    </row>
    <row r="184" ht="15.45" customHeight="1">
      <c r="A184" s="26"/>
      <c r="B184" t="s" s="27">
        <v>335</v>
      </c>
      <c r="C184" t="s" s="27">
        <v>386</v>
      </c>
      <c r="D184" t="s" s="27">
        <v>387</v>
      </c>
      <c r="E184" s="17">
        <f>SUM(F184:N184)</f>
        <v>2</v>
      </c>
      <c r="F184" s="17">
        <v>0</v>
      </c>
      <c r="G184" s="18">
        <v>0</v>
      </c>
      <c r="H184" s="19">
        <v>0</v>
      </c>
      <c r="I184" s="20">
        <v>0</v>
      </c>
      <c r="J184" s="21">
        <v>0</v>
      </c>
      <c r="K184" s="22">
        <v>1</v>
      </c>
      <c r="L184" s="23">
        <v>1</v>
      </c>
      <c r="M184" s="24">
        <v>0</v>
      </c>
      <c r="N184" s="28">
        <v>0</v>
      </c>
    </row>
    <row r="185" ht="15.45" customHeight="1">
      <c r="A185" s="26"/>
      <c r="B185" t="s" s="27">
        <v>335</v>
      </c>
      <c r="C185" t="s" s="27">
        <v>388</v>
      </c>
      <c r="D185" t="s" s="27">
        <v>389</v>
      </c>
      <c r="E185" s="17">
        <f>SUM(F185:N185)</f>
        <v>11</v>
      </c>
      <c r="F185" s="17">
        <v>0</v>
      </c>
      <c r="G185" s="18">
        <v>0</v>
      </c>
      <c r="H185" s="19">
        <v>2</v>
      </c>
      <c r="I185" s="20">
        <v>0</v>
      </c>
      <c r="J185" s="21">
        <v>0</v>
      </c>
      <c r="K185" s="22">
        <v>4</v>
      </c>
      <c r="L185" s="23">
        <v>3</v>
      </c>
      <c r="M185" s="24">
        <v>0</v>
      </c>
      <c r="N185" s="28">
        <v>2</v>
      </c>
    </row>
    <row r="186" ht="15.45" customHeight="1">
      <c r="A186" s="26"/>
      <c r="B186" t="s" s="27">
        <v>335</v>
      </c>
      <c r="C186" t="s" s="27">
        <v>390</v>
      </c>
      <c r="D186" t="s" s="27">
        <v>391</v>
      </c>
      <c r="E186" s="17">
        <f>SUM(F186:N186)</f>
        <v>9</v>
      </c>
      <c r="F186" s="17">
        <v>0</v>
      </c>
      <c r="G186" s="18">
        <v>0</v>
      </c>
      <c r="H186" s="19">
        <v>0</v>
      </c>
      <c r="I186" s="20">
        <v>0</v>
      </c>
      <c r="J186" s="21">
        <v>0</v>
      </c>
      <c r="K186" s="22">
        <v>0</v>
      </c>
      <c r="L186" s="23">
        <v>2</v>
      </c>
      <c r="M186" s="24">
        <v>4</v>
      </c>
      <c r="N186" s="28">
        <v>3</v>
      </c>
    </row>
    <row r="187" ht="15.45" customHeight="1">
      <c r="A187" s="26"/>
      <c r="B187" t="s" s="27">
        <v>335</v>
      </c>
      <c r="C187" t="s" s="27">
        <v>392</v>
      </c>
      <c r="D187" t="s" s="27">
        <v>393</v>
      </c>
      <c r="E187" s="17">
        <f>SUM(F187:N187)</f>
        <v>8</v>
      </c>
      <c r="F187" s="17">
        <v>0</v>
      </c>
      <c r="G187" s="18">
        <v>0</v>
      </c>
      <c r="H187" s="19">
        <v>0</v>
      </c>
      <c r="I187" s="20">
        <v>0</v>
      </c>
      <c r="J187" s="21">
        <v>0</v>
      </c>
      <c r="K187" s="22">
        <v>3</v>
      </c>
      <c r="L187" s="23">
        <v>4</v>
      </c>
      <c r="M187" s="24">
        <v>0</v>
      </c>
      <c r="N187" s="28">
        <v>1</v>
      </c>
    </row>
    <row r="188" ht="15.45" customHeight="1">
      <c r="A188" s="26"/>
      <c r="B188" t="s" s="27">
        <v>335</v>
      </c>
      <c r="C188" t="s" s="27">
        <v>394</v>
      </c>
      <c r="D188" t="s" s="27">
        <v>395</v>
      </c>
      <c r="E188" s="17">
        <f>SUM(F188:N188)</f>
        <v>12</v>
      </c>
      <c r="F188" s="17">
        <v>0</v>
      </c>
      <c r="G188" s="18">
        <v>0</v>
      </c>
      <c r="H188" s="19">
        <v>0</v>
      </c>
      <c r="I188" s="20">
        <v>0</v>
      </c>
      <c r="J188" s="21">
        <v>0</v>
      </c>
      <c r="K188" s="22">
        <v>3</v>
      </c>
      <c r="L188" s="23">
        <v>1</v>
      </c>
      <c r="M188" s="24">
        <v>3</v>
      </c>
      <c r="N188" s="28">
        <v>5</v>
      </c>
    </row>
    <row r="189" ht="15.45" customHeight="1">
      <c r="A189" s="26"/>
      <c r="B189" t="s" s="27">
        <v>335</v>
      </c>
      <c r="C189" t="s" s="27">
        <v>396</v>
      </c>
      <c r="D189" t="s" s="27">
        <v>397</v>
      </c>
      <c r="E189" s="17">
        <f>SUM(F189:N189)</f>
        <v>12</v>
      </c>
      <c r="F189" s="17">
        <v>0</v>
      </c>
      <c r="G189" s="18">
        <v>0</v>
      </c>
      <c r="H189" s="19">
        <v>0</v>
      </c>
      <c r="I189" s="20">
        <v>0</v>
      </c>
      <c r="J189" s="21">
        <v>0</v>
      </c>
      <c r="K189" s="22">
        <v>4</v>
      </c>
      <c r="L189" s="23">
        <v>4</v>
      </c>
      <c r="M189" s="24">
        <v>0</v>
      </c>
      <c r="N189" s="28">
        <v>4</v>
      </c>
    </row>
    <row r="190" ht="15.45" customHeight="1">
      <c r="A190" s="26"/>
      <c r="B190" t="s" s="27">
        <v>335</v>
      </c>
      <c r="C190" t="s" s="27">
        <v>398</v>
      </c>
      <c r="D190" t="s" s="27">
        <v>399</v>
      </c>
      <c r="E190" s="17">
        <f>SUM(F190:N190)</f>
        <v>1</v>
      </c>
      <c r="F190" s="17">
        <v>0</v>
      </c>
      <c r="G190" s="18">
        <v>0</v>
      </c>
      <c r="H190" s="19">
        <v>0</v>
      </c>
      <c r="I190" s="20">
        <v>0</v>
      </c>
      <c r="J190" s="21">
        <v>0</v>
      </c>
      <c r="K190" s="22">
        <v>0</v>
      </c>
      <c r="L190" s="23">
        <v>1</v>
      </c>
      <c r="M190" s="24">
        <v>0</v>
      </c>
      <c r="N190" s="28">
        <v>0</v>
      </c>
    </row>
    <row r="191" ht="15.45" customHeight="1">
      <c r="A191" s="26"/>
      <c r="B191" t="s" s="27">
        <v>335</v>
      </c>
      <c r="C191" t="s" s="27">
        <v>400</v>
      </c>
      <c r="D191" t="s" s="27">
        <v>401</v>
      </c>
      <c r="E191" s="17">
        <f>SUM(F191:N191)</f>
        <v>12</v>
      </c>
      <c r="F191" s="17">
        <v>0</v>
      </c>
      <c r="G191" s="18">
        <v>0</v>
      </c>
      <c r="H191" s="19">
        <v>0</v>
      </c>
      <c r="I191" s="20">
        <v>0</v>
      </c>
      <c r="J191" s="21">
        <v>0</v>
      </c>
      <c r="K191" s="22">
        <v>5</v>
      </c>
      <c r="L191" s="23">
        <v>3</v>
      </c>
      <c r="M191" s="24">
        <v>0</v>
      </c>
      <c r="N191" s="28">
        <v>4</v>
      </c>
    </row>
    <row r="192" ht="15.45" customHeight="1">
      <c r="A192" s="26"/>
      <c r="B192" t="s" s="27">
        <v>335</v>
      </c>
      <c r="C192" t="s" s="27">
        <v>402</v>
      </c>
      <c r="D192" t="s" s="27">
        <v>403</v>
      </c>
      <c r="E192" s="17">
        <f>SUM(F192:N192)</f>
        <v>22</v>
      </c>
      <c r="F192" s="17">
        <v>1</v>
      </c>
      <c r="G192" s="18">
        <v>0</v>
      </c>
      <c r="H192" s="19">
        <v>0</v>
      </c>
      <c r="I192" s="20">
        <v>1</v>
      </c>
      <c r="J192" s="21">
        <v>4</v>
      </c>
      <c r="K192" s="22">
        <v>6</v>
      </c>
      <c r="L192" s="23">
        <v>5</v>
      </c>
      <c r="M192" s="24">
        <v>0</v>
      </c>
      <c r="N192" s="28">
        <v>5</v>
      </c>
    </row>
    <row r="193" ht="15.45" customHeight="1">
      <c r="A193" s="26"/>
      <c r="B193" t="s" s="27">
        <v>335</v>
      </c>
      <c r="C193" t="s" s="27">
        <v>404</v>
      </c>
      <c r="D193" t="s" s="27">
        <v>405</v>
      </c>
      <c r="E193" s="17">
        <f>SUM(F193:N193)</f>
        <v>15</v>
      </c>
      <c r="F193" s="17">
        <v>0</v>
      </c>
      <c r="G193" s="18">
        <v>0</v>
      </c>
      <c r="H193" s="19">
        <v>1</v>
      </c>
      <c r="I193" s="20">
        <v>0</v>
      </c>
      <c r="J193" s="21">
        <v>0</v>
      </c>
      <c r="K193" s="22">
        <v>4</v>
      </c>
      <c r="L193" s="23">
        <v>2</v>
      </c>
      <c r="M193" s="24">
        <v>3</v>
      </c>
      <c r="N193" s="28">
        <v>5</v>
      </c>
    </row>
    <row r="194" ht="15.45" customHeight="1">
      <c r="A194" s="26"/>
      <c r="B194" t="s" s="27">
        <v>335</v>
      </c>
      <c r="C194" t="s" s="27">
        <v>406</v>
      </c>
      <c r="D194" t="s" s="27">
        <v>407</v>
      </c>
      <c r="E194" s="17">
        <f>SUM(F194:N194)</f>
        <v>7</v>
      </c>
      <c r="F194" s="17">
        <v>0</v>
      </c>
      <c r="G194" s="18">
        <v>0</v>
      </c>
      <c r="H194" s="19">
        <v>2</v>
      </c>
      <c r="I194" s="20">
        <v>0</v>
      </c>
      <c r="J194" s="21">
        <v>0</v>
      </c>
      <c r="K194" s="22">
        <v>0</v>
      </c>
      <c r="L194" s="23">
        <v>0</v>
      </c>
      <c r="M194" s="24">
        <v>1</v>
      </c>
      <c r="N194" s="28">
        <v>4</v>
      </c>
    </row>
    <row r="195" ht="15.45" customHeight="1">
      <c r="A195" s="26"/>
      <c r="B195" t="s" s="27">
        <v>335</v>
      </c>
      <c r="C195" t="s" s="27">
        <v>408</v>
      </c>
      <c r="D195" t="s" s="27">
        <v>409</v>
      </c>
      <c r="E195" s="17">
        <f>SUM(F195:N195)</f>
        <v>5</v>
      </c>
      <c r="F195" s="17">
        <v>0</v>
      </c>
      <c r="G195" s="18">
        <v>0</v>
      </c>
      <c r="H195" s="19">
        <v>1</v>
      </c>
      <c r="I195" s="20">
        <v>0</v>
      </c>
      <c r="J195" s="21">
        <v>0</v>
      </c>
      <c r="K195" s="22">
        <v>0</v>
      </c>
      <c r="L195" s="23">
        <v>3</v>
      </c>
      <c r="M195" s="24">
        <v>1</v>
      </c>
      <c r="N195" s="28">
        <v>0</v>
      </c>
    </row>
    <row r="196" ht="15.45" customHeight="1">
      <c r="A196" s="26"/>
      <c r="B196" t="s" s="27">
        <v>335</v>
      </c>
      <c r="C196" t="s" s="27">
        <v>410</v>
      </c>
      <c r="D196" t="s" s="27">
        <v>411</v>
      </c>
      <c r="E196" s="17">
        <f>SUM(F196:N196)</f>
        <v>5</v>
      </c>
      <c r="F196" s="17">
        <v>0</v>
      </c>
      <c r="G196" s="18">
        <v>0</v>
      </c>
      <c r="H196" s="19">
        <v>0</v>
      </c>
      <c r="I196" s="20">
        <v>0</v>
      </c>
      <c r="J196" s="21">
        <v>0</v>
      </c>
      <c r="K196" s="22">
        <v>0</v>
      </c>
      <c r="L196" s="23">
        <v>4</v>
      </c>
      <c r="M196" s="24">
        <v>1</v>
      </c>
      <c r="N196" s="28">
        <v>0</v>
      </c>
    </row>
    <row r="197" ht="15.45" customHeight="1">
      <c r="A197" s="26"/>
      <c r="B197" t="s" s="27">
        <v>335</v>
      </c>
      <c r="C197" t="s" s="27">
        <v>412</v>
      </c>
      <c r="D197" t="s" s="27">
        <v>413</v>
      </c>
      <c r="E197" s="17">
        <f>SUM(F197:N197)</f>
        <v>8</v>
      </c>
      <c r="F197" s="17">
        <v>0</v>
      </c>
      <c r="G197" s="18">
        <v>0</v>
      </c>
      <c r="H197" s="19">
        <v>2</v>
      </c>
      <c r="I197" s="20">
        <v>0</v>
      </c>
      <c r="J197" s="21">
        <v>0</v>
      </c>
      <c r="K197" s="22">
        <v>3</v>
      </c>
      <c r="L197" s="23">
        <v>0</v>
      </c>
      <c r="M197" s="24">
        <v>0</v>
      </c>
      <c r="N197" s="28">
        <v>3</v>
      </c>
    </row>
    <row r="198" ht="15.45" customHeight="1">
      <c r="A198" s="26"/>
      <c r="B198" t="s" s="27">
        <v>335</v>
      </c>
      <c r="C198" t="s" s="27">
        <v>414</v>
      </c>
      <c r="D198" t="s" s="27">
        <v>415</v>
      </c>
      <c r="E198" s="17">
        <f>SUM(F198:N198)</f>
        <v>7</v>
      </c>
      <c r="F198" s="17">
        <v>0</v>
      </c>
      <c r="G198" s="18">
        <v>0</v>
      </c>
      <c r="H198" s="19">
        <v>0</v>
      </c>
      <c r="I198" s="20">
        <v>0</v>
      </c>
      <c r="J198" s="21">
        <v>1</v>
      </c>
      <c r="K198" s="22">
        <v>2</v>
      </c>
      <c r="L198" s="23">
        <v>4</v>
      </c>
      <c r="M198" s="24">
        <v>0</v>
      </c>
      <c r="N198" s="28">
        <v>0</v>
      </c>
    </row>
    <row r="199" ht="15.45" customHeight="1">
      <c r="A199" s="26"/>
      <c r="B199" t="s" s="27">
        <v>416</v>
      </c>
      <c r="C199" t="s" s="27">
        <v>417</v>
      </c>
      <c r="D199" t="s" s="27">
        <v>418</v>
      </c>
      <c r="E199" s="17">
        <f>SUM(F199:N199)</f>
        <v>6</v>
      </c>
      <c r="F199" s="17">
        <v>0</v>
      </c>
      <c r="G199" s="18">
        <v>0</v>
      </c>
      <c r="H199" s="19">
        <v>2</v>
      </c>
      <c r="I199" s="20">
        <v>0</v>
      </c>
      <c r="J199" s="21">
        <v>0</v>
      </c>
      <c r="K199" s="22">
        <v>4</v>
      </c>
      <c r="L199" s="23">
        <v>0</v>
      </c>
      <c r="M199" s="24">
        <v>0</v>
      </c>
      <c r="N199" s="28">
        <v>0</v>
      </c>
    </row>
    <row r="200" ht="15.45" customHeight="1">
      <c r="A200" s="26"/>
      <c r="B200" t="s" s="27">
        <v>416</v>
      </c>
      <c r="C200" t="s" s="27">
        <v>419</v>
      </c>
      <c r="D200" t="s" s="27">
        <v>420</v>
      </c>
      <c r="E200" s="17">
        <f>SUM(F200:N200)</f>
        <v>2</v>
      </c>
      <c r="F200" s="17">
        <v>0</v>
      </c>
      <c r="G200" s="18">
        <v>0</v>
      </c>
      <c r="H200" s="19">
        <v>0</v>
      </c>
      <c r="I200" s="20">
        <v>0</v>
      </c>
      <c r="J200" s="21">
        <v>0</v>
      </c>
      <c r="K200" s="22">
        <v>2</v>
      </c>
      <c r="L200" s="23">
        <v>0</v>
      </c>
      <c r="M200" s="24">
        <v>0</v>
      </c>
      <c r="N200" s="28">
        <v>0</v>
      </c>
    </row>
    <row r="201" ht="15.45" customHeight="1">
      <c r="A201" s="26"/>
      <c r="B201" t="s" s="27">
        <v>416</v>
      </c>
      <c r="C201" t="s" s="27">
        <v>421</v>
      </c>
      <c r="D201" t="s" s="27">
        <v>422</v>
      </c>
      <c r="E201" s="17">
        <f>SUM(F201:N201)</f>
        <v>2</v>
      </c>
      <c r="F201" s="17">
        <v>1</v>
      </c>
      <c r="G201" s="18">
        <v>0</v>
      </c>
      <c r="H201" s="19">
        <v>0</v>
      </c>
      <c r="I201" s="20">
        <v>0</v>
      </c>
      <c r="J201" s="21">
        <v>0</v>
      </c>
      <c r="K201" s="22">
        <v>1</v>
      </c>
      <c r="L201" s="23">
        <v>0</v>
      </c>
      <c r="M201" s="24">
        <v>0</v>
      </c>
      <c r="N201" s="28">
        <v>0</v>
      </c>
    </row>
    <row r="202" ht="15.45" customHeight="1">
      <c r="A202" s="26"/>
      <c r="B202" t="s" s="27">
        <v>416</v>
      </c>
      <c r="C202" t="s" s="27">
        <v>423</v>
      </c>
      <c r="D202" t="s" s="27">
        <v>424</v>
      </c>
      <c r="E202" s="17">
        <f>SUM(F202:N202)</f>
        <v>3</v>
      </c>
      <c r="F202" s="17">
        <v>0</v>
      </c>
      <c r="G202" s="18">
        <v>0</v>
      </c>
      <c r="H202" s="19">
        <v>0</v>
      </c>
      <c r="I202" s="20">
        <v>0</v>
      </c>
      <c r="J202" s="21">
        <v>0</v>
      </c>
      <c r="K202" s="22">
        <v>3</v>
      </c>
      <c r="L202" s="23">
        <v>0</v>
      </c>
      <c r="M202" s="24">
        <v>0</v>
      </c>
      <c r="N202" s="28">
        <v>0</v>
      </c>
    </row>
    <row r="203" ht="15.45" customHeight="1">
      <c r="A203" s="26"/>
      <c r="B203" t="s" s="27">
        <v>416</v>
      </c>
      <c r="C203" t="s" s="27">
        <v>425</v>
      </c>
      <c r="D203" t="s" s="27">
        <v>426</v>
      </c>
      <c r="E203" s="17">
        <f>SUM(F203:N203)</f>
        <v>2</v>
      </c>
      <c r="F203" s="17">
        <v>0</v>
      </c>
      <c r="G203" s="18">
        <v>0</v>
      </c>
      <c r="H203" s="19">
        <v>0</v>
      </c>
      <c r="I203" s="20">
        <v>0</v>
      </c>
      <c r="J203" s="21">
        <v>0</v>
      </c>
      <c r="K203" s="22">
        <v>2</v>
      </c>
      <c r="L203" s="23">
        <v>0</v>
      </c>
      <c r="M203" s="24">
        <v>0</v>
      </c>
      <c r="N203" s="28">
        <v>0</v>
      </c>
    </row>
    <row r="204" ht="15.45" customHeight="1">
      <c r="A204" s="26"/>
      <c r="B204" t="s" s="27">
        <v>416</v>
      </c>
      <c r="C204" t="s" s="27">
        <v>427</v>
      </c>
      <c r="D204" t="s" s="27">
        <v>428</v>
      </c>
      <c r="E204" s="17">
        <f>SUM(F204:N204)</f>
        <v>1</v>
      </c>
      <c r="F204" s="17">
        <v>0</v>
      </c>
      <c r="G204" s="18">
        <v>0</v>
      </c>
      <c r="H204" s="19">
        <v>0</v>
      </c>
      <c r="I204" s="20">
        <v>0</v>
      </c>
      <c r="J204" s="21">
        <v>0</v>
      </c>
      <c r="K204" s="22">
        <v>1</v>
      </c>
      <c r="L204" s="23">
        <v>0</v>
      </c>
      <c r="M204" s="24">
        <v>0</v>
      </c>
      <c r="N204" s="28">
        <v>0</v>
      </c>
    </row>
    <row r="205" ht="15.45" customHeight="1">
      <c r="A205" s="26"/>
      <c r="B205" t="s" s="27">
        <v>416</v>
      </c>
      <c r="C205" t="s" s="27">
        <v>429</v>
      </c>
      <c r="D205" t="s" s="27">
        <v>430</v>
      </c>
      <c r="E205" s="17">
        <f>SUM(F205:N205)</f>
        <v>1</v>
      </c>
      <c r="F205" s="17">
        <v>0</v>
      </c>
      <c r="G205" s="18">
        <v>0</v>
      </c>
      <c r="H205" s="19">
        <v>0</v>
      </c>
      <c r="I205" s="20">
        <v>0</v>
      </c>
      <c r="J205" s="21">
        <v>0</v>
      </c>
      <c r="K205" s="22">
        <v>1</v>
      </c>
      <c r="L205" s="23">
        <v>0</v>
      </c>
      <c r="M205" s="24">
        <v>0</v>
      </c>
      <c r="N205" s="28">
        <v>0</v>
      </c>
    </row>
    <row r="206" ht="15.45" customHeight="1">
      <c r="A206" s="26"/>
      <c r="B206" t="s" s="27">
        <v>416</v>
      </c>
      <c r="C206" t="s" s="27">
        <v>431</v>
      </c>
      <c r="D206" t="s" s="27">
        <v>432</v>
      </c>
      <c r="E206" s="17">
        <f>SUM(F206:N206)</f>
        <v>2</v>
      </c>
      <c r="F206" s="17">
        <v>0</v>
      </c>
      <c r="G206" s="18">
        <v>0</v>
      </c>
      <c r="H206" s="19">
        <v>0</v>
      </c>
      <c r="I206" s="20">
        <v>0</v>
      </c>
      <c r="J206" s="21">
        <v>0</v>
      </c>
      <c r="K206" s="22">
        <v>2</v>
      </c>
      <c r="L206" s="23">
        <v>0</v>
      </c>
      <c r="M206" s="24">
        <v>0</v>
      </c>
      <c r="N206" s="28">
        <v>0</v>
      </c>
    </row>
    <row r="207" ht="15.45" customHeight="1">
      <c r="A207" s="26"/>
      <c r="B207" t="s" s="27">
        <v>416</v>
      </c>
      <c r="C207" t="s" s="27">
        <v>433</v>
      </c>
      <c r="D207" t="s" s="27">
        <v>434</v>
      </c>
      <c r="E207" s="17">
        <f>SUM(F207:N207)</f>
        <v>2</v>
      </c>
      <c r="F207" s="17">
        <v>0</v>
      </c>
      <c r="G207" s="18">
        <v>0</v>
      </c>
      <c r="H207" s="19">
        <v>0</v>
      </c>
      <c r="I207" s="20">
        <v>0</v>
      </c>
      <c r="J207" s="21">
        <v>0</v>
      </c>
      <c r="K207" s="22">
        <v>2</v>
      </c>
      <c r="L207" s="23">
        <v>0</v>
      </c>
      <c r="M207" s="24">
        <v>0</v>
      </c>
      <c r="N207" s="28">
        <v>0</v>
      </c>
    </row>
    <row r="208" ht="15.45" customHeight="1">
      <c r="A208" s="26"/>
      <c r="B208" t="s" s="27">
        <v>416</v>
      </c>
      <c r="C208" t="s" s="27">
        <v>435</v>
      </c>
      <c r="D208" t="s" s="27">
        <v>436</v>
      </c>
      <c r="E208" s="17">
        <f>SUM(F208:N208)</f>
        <v>2</v>
      </c>
      <c r="F208" s="17">
        <v>0</v>
      </c>
      <c r="G208" s="18">
        <v>0</v>
      </c>
      <c r="H208" s="19">
        <v>0</v>
      </c>
      <c r="I208" s="20">
        <v>0</v>
      </c>
      <c r="J208" s="21">
        <v>0</v>
      </c>
      <c r="K208" s="22">
        <v>2</v>
      </c>
      <c r="L208" s="23">
        <v>0</v>
      </c>
      <c r="M208" s="24">
        <v>0</v>
      </c>
      <c r="N208" s="28">
        <v>0</v>
      </c>
    </row>
    <row r="209" ht="15.45" customHeight="1">
      <c r="A209" s="26"/>
      <c r="B209" t="s" s="27">
        <v>416</v>
      </c>
      <c r="C209" t="s" s="27">
        <v>437</v>
      </c>
      <c r="D209" t="s" s="27">
        <v>438</v>
      </c>
      <c r="E209" s="17">
        <f>SUM(F209:N209)</f>
        <v>19</v>
      </c>
      <c r="F209" s="17">
        <v>0</v>
      </c>
      <c r="G209" s="18">
        <v>0</v>
      </c>
      <c r="H209" s="19">
        <v>0</v>
      </c>
      <c r="I209" s="20">
        <v>0</v>
      </c>
      <c r="J209" s="21">
        <v>1</v>
      </c>
      <c r="K209" s="22">
        <v>7</v>
      </c>
      <c r="L209" s="23">
        <v>0</v>
      </c>
      <c r="M209" s="24">
        <v>2</v>
      </c>
      <c r="N209" s="28">
        <v>9</v>
      </c>
    </row>
    <row r="210" ht="15.45" customHeight="1">
      <c r="A210" s="26"/>
      <c r="B210" t="s" s="27">
        <v>439</v>
      </c>
      <c r="C210" t="s" s="27">
        <v>440</v>
      </c>
      <c r="D210" t="s" s="27">
        <v>441</v>
      </c>
      <c r="E210" s="17">
        <f>SUM(F210:N210)</f>
        <v>20</v>
      </c>
      <c r="F210" s="17">
        <v>6</v>
      </c>
      <c r="G210" s="18">
        <v>0</v>
      </c>
      <c r="H210" s="19">
        <v>0</v>
      </c>
      <c r="I210" s="20">
        <v>0</v>
      </c>
      <c r="J210" s="21">
        <v>1</v>
      </c>
      <c r="K210" s="22">
        <v>4</v>
      </c>
      <c r="L210" s="23">
        <v>4</v>
      </c>
      <c r="M210" s="24">
        <v>2</v>
      </c>
      <c r="N210" s="28">
        <v>3</v>
      </c>
    </row>
    <row r="211" ht="15.45" customHeight="1">
      <c r="A211" s="26"/>
      <c r="B211" t="s" s="27">
        <v>439</v>
      </c>
      <c r="C211" t="s" s="27">
        <v>442</v>
      </c>
      <c r="D211" t="s" s="27">
        <v>443</v>
      </c>
      <c r="E211" s="17">
        <f>SUM(F211:N211)</f>
        <v>12</v>
      </c>
      <c r="F211" s="17">
        <v>0</v>
      </c>
      <c r="G211" s="18">
        <v>0</v>
      </c>
      <c r="H211" s="19">
        <v>3</v>
      </c>
      <c r="I211" s="20">
        <v>0</v>
      </c>
      <c r="J211" s="21">
        <v>0</v>
      </c>
      <c r="K211" s="22">
        <v>0</v>
      </c>
      <c r="L211" s="23">
        <v>4</v>
      </c>
      <c r="M211" s="24">
        <v>1</v>
      </c>
      <c r="N211" s="28">
        <v>4</v>
      </c>
    </row>
    <row r="212" ht="15.45" customHeight="1">
      <c r="A212" s="26"/>
      <c r="B212" t="s" s="27">
        <v>439</v>
      </c>
      <c r="C212" t="s" s="27">
        <v>444</v>
      </c>
      <c r="D212" t="s" s="27">
        <v>445</v>
      </c>
      <c r="E212" s="17">
        <f>SUM(F212:N212)</f>
        <v>18</v>
      </c>
      <c r="F212" s="17">
        <v>2</v>
      </c>
      <c r="G212" s="18">
        <v>1</v>
      </c>
      <c r="H212" s="19">
        <v>0</v>
      </c>
      <c r="I212" s="20">
        <v>0</v>
      </c>
      <c r="J212" s="21">
        <v>0</v>
      </c>
      <c r="K212" s="22">
        <v>4</v>
      </c>
      <c r="L212" s="23">
        <v>5</v>
      </c>
      <c r="M212" s="24">
        <v>2</v>
      </c>
      <c r="N212" s="28">
        <v>4</v>
      </c>
    </row>
    <row r="213" ht="15.45" customHeight="1">
      <c r="A213" s="26"/>
      <c r="B213" t="s" s="27">
        <v>439</v>
      </c>
      <c r="C213" t="s" s="27">
        <v>446</v>
      </c>
      <c r="D213" t="s" s="27">
        <v>447</v>
      </c>
      <c r="E213" s="17">
        <f>SUM(F213:N213)</f>
        <v>2</v>
      </c>
      <c r="F213" s="17">
        <v>0</v>
      </c>
      <c r="G213" s="18">
        <v>0</v>
      </c>
      <c r="H213" s="19">
        <v>0</v>
      </c>
      <c r="I213" s="20">
        <v>0</v>
      </c>
      <c r="J213" s="21">
        <v>0</v>
      </c>
      <c r="K213" s="22">
        <v>0</v>
      </c>
      <c r="L213" s="23">
        <v>1</v>
      </c>
      <c r="M213" s="24">
        <v>1</v>
      </c>
      <c r="N213" s="28">
        <v>0</v>
      </c>
    </row>
    <row r="214" ht="15.45" customHeight="1">
      <c r="A214" s="26"/>
      <c r="B214" t="s" s="27">
        <v>439</v>
      </c>
      <c r="C214" t="s" s="27">
        <v>448</v>
      </c>
      <c r="D214" t="s" s="27">
        <v>449</v>
      </c>
      <c r="E214" s="17">
        <f>SUM(F214:N214)</f>
        <v>14</v>
      </c>
      <c r="F214" s="17">
        <v>3</v>
      </c>
      <c r="G214" s="18">
        <v>0</v>
      </c>
      <c r="H214" s="19">
        <v>0</v>
      </c>
      <c r="I214" s="20">
        <v>0</v>
      </c>
      <c r="J214" s="21">
        <v>0</v>
      </c>
      <c r="K214" s="22">
        <v>3</v>
      </c>
      <c r="L214" s="23">
        <v>4</v>
      </c>
      <c r="M214" s="24">
        <v>3</v>
      </c>
      <c r="N214" s="28">
        <v>1</v>
      </c>
    </row>
    <row r="215" ht="15.45" customHeight="1">
      <c r="A215" s="26"/>
      <c r="B215" t="s" s="27">
        <v>439</v>
      </c>
      <c r="C215" t="s" s="27">
        <v>450</v>
      </c>
      <c r="D215" t="s" s="27">
        <v>451</v>
      </c>
      <c r="E215" s="17">
        <f>SUM(F215:N215)</f>
        <v>19</v>
      </c>
      <c r="F215" s="17">
        <v>4</v>
      </c>
      <c r="G215" s="18">
        <v>0</v>
      </c>
      <c r="H215" s="19">
        <v>0</v>
      </c>
      <c r="I215" s="20">
        <v>0</v>
      </c>
      <c r="J215" s="21">
        <v>0</v>
      </c>
      <c r="K215" s="22">
        <v>4</v>
      </c>
      <c r="L215" s="23">
        <v>4</v>
      </c>
      <c r="M215" s="24">
        <v>3</v>
      </c>
      <c r="N215" s="28">
        <v>4</v>
      </c>
    </row>
    <row r="216" ht="15.45" customHeight="1">
      <c r="A216" s="26"/>
      <c r="B216" t="s" s="27">
        <v>439</v>
      </c>
      <c r="C216" t="s" s="27">
        <v>452</v>
      </c>
      <c r="D216" t="s" s="27">
        <v>453</v>
      </c>
      <c r="E216" s="17">
        <f>SUM(F216:N216)</f>
        <v>12</v>
      </c>
      <c r="F216" s="17">
        <v>0</v>
      </c>
      <c r="G216" s="18">
        <v>0</v>
      </c>
      <c r="H216" s="19">
        <v>0</v>
      </c>
      <c r="I216" s="20">
        <v>0</v>
      </c>
      <c r="J216" s="21">
        <v>0</v>
      </c>
      <c r="K216" s="22">
        <v>3</v>
      </c>
      <c r="L216" s="23">
        <v>4</v>
      </c>
      <c r="M216" s="24">
        <v>3</v>
      </c>
      <c r="N216" s="28">
        <v>2</v>
      </c>
    </row>
    <row r="217" ht="15.45" customHeight="1">
      <c r="A217" s="26"/>
      <c r="B217" t="s" s="27">
        <v>439</v>
      </c>
      <c r="C217" t="s" s="27">
        <v>454</v>
      </c>
      <c r="D217" t="s" s="27">
        <v>455</v>
      </c>
      <c r="E217" s="17">
        <f>SUM(F217:N217)</f>
        <v>11</v>
      </c>
      <c r="F217" s="17">
        <v>0</v>
      </c>
      <c r="G217" s="18">
        <v>0</v>
      </c>
      <c r="H217" s="19">
        <v>0</v>
      </c>
      <c r="I217" s="20">
        <v>0</v>
      </c>
      <c r="J217" s="21">
        <v>0</v>
      </c>
      <c r="K217" s="22">
        <v>3</v>
      </c>
      <c r="L217" s="23">
        <v>3</v>
      </c>
      <c r="M217" s="24">
        <v>3</v>
      </c>
      <c r="N217" s="28">
        <v>2</v>
      </c>
    </row>
    <row r="218" ht="15.45" customHeight="1">
      <c r="A218" s="26"/>
      <c r="B218" t="s" s="27">
        <v>439</v>
      </c>
      <c r="C218" t="s" s="27">
        <v>456</v>
      </c>
      <c r="D218" t="s" s="27">
        <v>457</v>
      </c>
      <c r="E218" s="17">
        <f>SUM(F218:N218)</f>
        <v>13</v>
      </c>
      <c r="F218" s="17">
        <v>0</v>
      </c>
      <c r="G218" s="18">
        <v>1</v>
      </c>
      <c r="H218" s="19">
        <v>0</v>
      </c>
      <c r="I218" s="20">
        <v>0</v>
      </c>
      <c r="J218" s="21">
        <v>0</v>
      </c>
      <c r="K218" s="22">
        <v>4</v>
      </c>
      <c r="L218" s="23">
        <v>4</v>
      </c>
      <c r="M218" s="24">
        <v>2</v>
      </c>
      <c r="N218" s="28">
        <v>2</v>
      </c>
    </row>
    <row r="219" ht="15.45" customHeight="1">
      <c r="A219" s="26"/>
      <c r="B219" t="s" s="27">
        <v>439</v>
      </c>
      <c r="C219" t="s" s="27">
        <v>458</v>
      </c>
      <c r="D219" t="s" s="27">
        <v>459</v>
      </c>
      <c r="E219" s="17">
        <f>SUM(F219:N219)</f>
        <v>10</v>
      </c>
      <c r="F219" s="17">
        <v>0</v>
      </c>
      <c r="G219" s="18">
        <v>0</v>
      </c>
      <c r="H219" s="19">
        <v>0</v>
      </c>
      <c r="I219" s="20">
        <v>0</v>
      </c>
      <c r="J219" s="21">
        <v>0</v>
      </c>
      <c r="K219" s="22">
        <v>4</v>
      </c>
      <c r="L219" s="23">
        <v>4</v>
      </c>
      <c r="M219" s="24">
        <v>1</v>
      </c>
      <c r="N219" s="28">
        <v>1</v>
      </c>
    </row>
    <row r="220" ht="15.45" customHeight="1">
      <c r="A220" s="26"/>
      <c r="B220" t="s" s="27">
        <v>439</v>
      </c>
      <c r="C220" t="s" s="27">
        <v>460</v>
      </c>
      <c r="D220" t="s" s="27">
        <v>461</v>
      </c>
      <c r="E220" s="17">
        <f>SUM(F220:N220)</f>
        <v>12</v>
      </c>
      <c r="F220" s="17">
        <v>0</v>
      </c>
      <c r="G220" s="18">
        <v>0</v>
      </c>
      <c r="H220" s="19">
        <v>0</v>
      </c>
      <c r="I220" s="20">
        <v>0</v>
      </c>
      <c r="J220" s="21">
        <v>0</v>
      </c>
      <c r="K220" s="22">
        <v>3</v>
      </c>
      <c r="L220" s="23">
        <v>3</v>
      </c>
      <c r="M220" s="24">
        <v>2</v>
      </c>
      <c r="N220" s="28">
        <v>4</v>
      </c>
    </row>
    <row r="221" ht="15.45" customHeight="1">
      <c r="A221" s="26"/>
      <c r="B221" t="s" s="27">
        <v>439</v>
      </c>
      <c r="C221" t="s" s="27">
        <v>462</v>
      </c>
      <c r="D221" t="s" s="27">
        <v>463</v>
      </c>
      <c r="E221" s="17">
        <f>SUM(F221:N221)</f>
        <v>13</v>
      </c>
      <c r="F221" s="17">
        <v>0</v>
      </c>
      <c r="G221" s="18">
        <v>0</v>
      </c>
      <c r="H221" s="19">
        <v>0</v>
      </c>
      <c r="I221" s="20">
        <v>0</v>
      </c>
      <c r="J221" s="21">
        <v>0</v>
      </c>
      <c r="K221" s="22">
        <v>4</v>
      </c>
      <c r="L221" s="23">
        <v>2</v>
      </c>
      <c r="M221" s="24">
        <v>3</v>
      </c>
      <c r="N221" s="28">
        <v>4</v>
      </c>
    </row>
    <row r="222" ht="15.45" customHeight="1">
      <c r="A222" s="26"/>
      <c r="B222" t="s" s="27">
        <v>439</v>
      </c>
      <c r="C222" t="s" s="27">
        <v>464</v>
      </c>
      <c r="D222" t="s" s="27">
        <v>465</v>
      </c>
      <c r="E222" s="17">
        <f>SUM(F222:N222)</f>
        <v>14</v>
      </c>
      <c r="F222" s="17">
        <v>3</v>
      </c>
      <c r="G222" s="18">
        <v>1</v>
      </c>
      <c r="H222" s="19">
        <v>0</v>
      </c>
      <c r="I222" s="20">
        <v>0</v>
      </c>
      <c r="J222" s="21">
        <v>0</v>
      </c>
      <c r="K222" s="22">
        <v>3</v>
      </c>
      <c r="L222" s="23">
        <v>5</v>
      </c>
      <c r="M222" s="24">
        <v>1</v>
      </c>
      <c r="N222" s="28">
        <v>1</v>
      </c>
    </row>
    <row r="223" ht="15.45" customHeight="1">
      <c r="A223" s="26"/>
      <c r="B223" t="s" s="27">
        <v>439</v>
      </c>
      <c r="C223" t="s" s="27">
        <v>466</v>
      </c>
      <c r="D223" t="s" s="27">
        <v>467</v>
      </c>
      <c r="E223" s="17">
        <f>SUM(F223:N223)</f>
        <v>16</v>
      </c>
      <c r="F223" s="17">
        <v>0</v>
      </c>
      <c r="G223" s="18">
        <v>3</v>
      </c>
      <c r="H223" s="19">
        <v>0</v>
      </c>
      <c r="I223" s="20">
        <v>0</v>
      </c>
      <c r="J223" s="21">
        <v>0</v>
      </c>
      <c r="K223" s="22">
        <v>3</v>
      </c>
      <c r="L223" s="23">
        <v>3</v>
      </c>
      <c r="M223" s="24">
        <v>4</v>
      </c>
      <c r="N223" s="28">
        <v>3</v>
      </c>
    </row>
    <row r="224" ht="15.45" customHeight="1">
      <c r="A224" s="26"/>
      <c r="B224" t="s" s="27">
        <v>439</v>
      </c>
      <c r="C224" t="s" s="27">
        <v>468</v>
      </c>
      <c r="D224" t="s" s="27">
        <v>469</v>
      </c>
      <c r="E224" s="17">
        <f>SUM(F224:N224)</f>
        <v>2</v>
      </c>
      <c r="F224" s="17">
        <v>0</v>
      </c>
      <c r="G224" s="18">
        <v>0</v>
      </c>
      <c r="H224" s="19">
        <v>0</v>
      </c>
      <c r="I224" s="20">
        <v>0</v>
      </c>
      <c r="J224" s="21">
        <v>0</v>
      </c>
      <c r="K224" s="22">
        <v>0</v>
      </c>
      <c r="L224" s="23">
        <v>0</v>
      </c>
      <c r="M224" s="24">
        <v>2</v>
      </c>
      <c r="N224" s="28">
        <v>0</v>
      </c>
    </row>
    <row r="225" ht="15.45" customHeight="1">
      <c r="A225" s="26"/>
      <c r="B225" t="s" s="27">
        <v>439</v>
      </c>
      <c r="C225" t="s" s="27">
        <v>470</v>
      </c>
      <c r="D225" t="s" s="27">
        <v>471</v>
      </c>
      <c r="E225" s="17">
        <f>SUM(F225:N225)</f>
        <v>17</v>
      </c>
      <c r="F225" s="17">
        <v>0</v>
      </c>
      <c r="G225" s="18">
        <v>0</v>
      </c>
      <c r="H225" s="19">
        <v>0</v>
      </c>
      <c r="I225" s="20">
        <v>0</v>
      </c>
      <c r="J225" s="21">
        <v>0</v>
      </c>
      <c r="K225" s="22">
        <v>5</v>
      </c>
      <c r="L225" s="23">
        <v>4</v>
      </c>
      <c r="M225" s="24">
        <v>5</v>
      </c>
      <c r="N225" s="28">
        <v>3</v>
      </c>
    </row>
    <row r="226" ht="15.45" customHeight="1">
      <c r="A226" s="26"/>
      <c r="B226" t="s" s="27">
        <v>439</v>
      </c>
      <c r="C226" t="s" s="27">
        <v>472</v>
      </c>
      <c r="D226" t="s" s="27">
        <v>473</v>
      </c>
      <c r="E226" s="17">
        <f>SUM(F226:N226)</f>
        <v>10</v>
      </c>
      <c r="F226" s="17">
        <v>0</v>
      </c>
      <c r="G226" s="18">
        <v>0</v>
      </c>
      <c r="H226" s="19">
        <v>0</v>
      </c>
      <c r="I226" s="20">
        <v>0</v>
      </c>
      <c r="J226" s="21">
        <v>0</v>
      </c>
      <c r="K226" s="22">
        <v>4</v>
      </c>
      <c r="L226" s="23">
        <v>4</v>
      </c>
      <c r="M226" s="24">
        <v>2</v>
      </c>
      <c r="N226" s="28">
        <v>0</v>
      </c>
    </row>
    <row r="227" ht="15.45" customHeight="1">
      <c r="A227" s="26"/>
      <c r="B227" t="s" s="27">
        <v>439</v>
      </c>
      <c r="C227" t="s" s="27">
        <v>474</v>
      </c>
      <c r="D227" t="s" s="27">
        <v>475</v>
      </c>
      <c r="E227" s="17">
        <f>SUM(F227:N227)</f>
        <v>6</v>
      </c>
      <c r="F227" s="17">
        <v>2</v>
      </c>
      <c r="G227" s="18">
        <v>3</v>
      </c>
      <c r="H227" s="19">
        <v>0</v>
      </c>
      <c r="I227" s="20">
        <v>0</v>
      </c>
      <c r="J227" s="21">
        <v>0</v>
      </c>
      <c r="K227" s="22">
        <v>0</v>
      </c>
      <c r="L227" s="23">
        <v>0</v>
      </c>
      <c r="M227" s="24">
        <v>1</v>
      </c>
      <c r="N227" s="28">
        <v>0</v>
      </c>
    </row>
    <row r="228" ht="15.45" customHeight="1">
      <c r="A228" s="26"/>
      <c r="B228" t="s" s="27">
        <v>439</v>
      </c>
      <c r="C228" t="s" s="27">
        <v>476</v>
      </c>
      <c r="D228" t="s" s="27">
        <v>477</v>
      </c>
      <c r="E228" s="17">
        <f>SUM(F228:N228)</f>
        <v>23</v>
      </c>
      <c r="F228" s="17">
        <v>4</v>
      </c>
      <c r="G228" s="18">
        <v>0</v>
      </c>
      <c r="H228" s="19">
        <v>0</v>
      </c>
      <c r="I228" s="20">
        <v>3</v>
      </c>
      <c r="J228" s="21">
        <v>2</v>
      </c>
      <c r="K228" s="22">
        <v>4</v>
      </c>
      <c r="L228" s="23">
        <v>5</v>
      </c>
      <c r="M228" s="24">
        <v>2</v>
      </c>
      <c r="N228" s="28">
        <v>3</v>
      </c>
    </row>
    <row r="229" ht="15.45" customHeight="1">
      <c r="A229" s="26"/>
      <c r="B229" t="s" s="27">
        <v>439</v>
      </c>
      <c r="C229" t="s" s="27">
        <v>478</v>
      </c>
      <c r="D229" t="s" s="27">
        <v>479</v>
      </c>
      <c r="E229" s="17">
        <f>SUM(F229:N229)</f>
        <v>13</v>
      </c>
      <c r="F229" s="17">
        <v>1</v>
      </c>
      <c r="G229" s="18">
        <v>0</v>
      </c>
      <c r="H229" s="19">
        <v>0</v>
      </c>
      <c r="I229" s="20">
        <v>0</v>
      </c>
      <c r="J229" s="21">
        <v>0</v>
      </c>
      <c r="K229" s="22">
        <v>5</v>
      </c>
      <c r="L229" s="23">
        <v>2</v>
      </c>
      <c r="M229" s="24">
        <v>2</v>
      </c>
      <c r="N229" s="28">
        <v>3</v>
      </c>
    </row>
    <row r="230" ht="15.45" customHeight="1">
      <c r="A230" s="26"/>
      <c r="B230" t="s" s="27">
        <v>439</v>
      </c>
      <c r="C230" t="s" s="27">
        <v>480</v>
      </c>
      <c r="D230" t="s" s="27">
        <v>481</v>
      </c>
      <c r="E230" s="17">
        <f>SUM(F230:N230)</f>
        <v>22</v>
      </c>
      <c r="F230" s="17">
        <v>1</v>
      </c>
      <c r="G230" s="18">
        <v>6</v>
      </c>
      <c r="H230" s="19">
        <v>0</v>
      </c>
      <c r="I230" s="20">
        <v>0</v>
      </c>
      <c r="J230" s="21">
        <v>0</v>
      </c>
      <c r="K230" s="22">
        <v>4</v>
      </c>
      <c r="L230" s="23">
        <v>4</v>
      </c>
      <c r="M230" s="24">
        <v>4</v>
      </c>
      <c r="N230" s="28">
        <v>3</v>
      </c>
    </row>
    <row r="231" ht="15.45" customHeight="1">
      <c r="A231" s="26"/>
      <c r="B231" t="s" s="27">
        <v>439</v>
      </c>
      <c r="C231" t="s" s="27">
        <v>482</v>
      </c>
      <c r="D231" t="s" s="27">
        <v>483</v>
      </c>
      <c r="E231" s="17">
        <f>SUM(F231:N231)</f>
        <v>15</v>
      </c>
      <c r="F231" s="17">
        <v>0</v>
      </c>
      <c r="G231" s="18">
        <v>0</v>
      </c>
      <c r="H231" s="19">
        <v>0</v>
      </c>
      <c r="I231" s="20">
        <v>0</v>
      </c>
      <c r="J231" s="21">
        <v>0</v>
      </c>
      <c r="K231" s="22">
        <v>5</v>
      </c>
      <c r="L231" s="23">
        <v>3</v>
      </c>
      <c r="M231" s="24">
        <v>2</v>
      </c>
      <c r="N231" s="28">
        <v>5</v>
      </c>
    </row>
    <row r="232" ht="15.45" customHeight="1">
      <c r="A232" s="26"/>
      <c r="B232" t="s" s="27">
        <v>439</v>
      </c>
      <c r="C232" t="s" s="27">
        <v>484</v>
      </c>
      <c r="D232" t="s" s="27">
        <v>485</v>
      </c>
      <c r="E232" s="17">
        <f>SUM(F232:N232)</f>
        <v>18</v>
      </c>
      <c r="F232" s="17">
        <v>3</v>
      </c>
      <c r="G232" s="18">
        <v>5</v>
      </c>
      <c r="H232" s="19">
        <v>0</v>
      </c>
      <c r="I232" s="20">
        <v>0</v>
      </c>
      <c r="J232" s="21">
        <v>0</v>
      </c>
      <c r="K232" s="22">
        <v>6</v>
      </c>
      <c r="L232" s="23">
        <v>1</v>
      </c>
      <c r="M232" s="24">
        <v>0</v>
      </c>
      <c r="N232" s="28">
        <v>3</v>
      </c>
    </row>
    <row r="233" ht="15.45" customHeight="1">
      <c r="A233" s="26"/>
      <c r="B233" t="s" s="27">
        <v>439</v>
      </c>
      <c r="C233" t="s" s="27">
        <v>486</v>
      </c>
      <c r="D233" t="s" s="27">
        <v>487</v>
      </c>
      <c r="E233" s="17">
        <f>SUM(F233:N233)</f>
        <v>23</v>
      </c>
      <c r="F233" s="17">
        <v>3</v>
      </c>
      <c r="G233" s="18">
        <v>0</v>
      </c>
      <c r="H233" s="19">
        <v>0</v>
      </c>
      <c r="I233" s="20">
        <v>0</v>
      </c>
      <c r="J233" s="21">
        <v>0</v>
      </c>
      <c r="K233" s="22">
        <v>5</v>
      </c>
      <c r="L233" s="23">
        <v>5</v>
      </c>
      <c r="M233" s="24">
        <v>4</v>
      </c>
      <c r="N233" s="28">
        <v>6</v>
      </c>
    </row>
    <row r="234" ht="15.45" customHeight="1">
      <c r="A234" s="26"/>
      <c r="B234" t="s" s="27">
        <v>439</v>
      </c>
      <c r="C234" t="s" s="27">
        <v>488</v>
      </c>
      <c r="D234" t="s" s="27">
        <v>489</v>
      </c>
      <c r="E234" s="17">
        <f>SUM(F234:N234)</f>
        <v>9</v>
      </c>
      <c r="F234" s="17">
        <v>3</v>
      </c>
      <c r="G234" s="18">
        <v>0</v>
      </c>
      <c r="H234" s="19">
        <v>0</v>
      </c>
      <c r="I234" s="20">
        <v>0</v>
      </c>
      <c r="J234" s="21">
        <v>0</v>
      </c>
      <c r="K234" s="22">
        <v>0</v>
      </c>
      <c r="L234" s="23">
        <v>0</v>
      </c>
      <c r="M234" s="24">
        <v>4</v>
      </c>
      <c r="N234" s="28">
        <v>2</v>
      </c>
    </row>
    <row r="235" ht="15.45" customHeight="1">
      <c r="A235" s="26"/>
      <c r="B235" t="s" s="27">
        <v>439</v>
      </c>
      <c r="C235" t="s" s="27">
        <v>490</v>
      </c>
      <c r="D235" t="s" s="27">
        <v>491</v>
      </c>
      <c r="E235" s="17">
        <f>SUM(F235:N235)</f>
        <v>35</v>
      </c>
      <c r="F235" s="17">
        <v>3</v>
      </c>
      <c r="G235" s="18">
        <v>0</v>
      </c>
      <c r="H235" s="19">
        <v>0</v>
      </c>
      <c r="I235" s="20">
        <v>0</v>
      </c>
      <c r="J235" s="21">
        <v>0</v>
      </c>
      <c r="K235" s="22">
        <v>5</v>
      </c>
      <c r="L235" s="23">
        <v>9</v>
      </c>
      <c r="M235" s="24">
        <v>9</v>
      </c>
      <c r="N235" s="28">
        <v>9</v>
      </c>
    </row>
    <row r="236" ht="15.45" customHeight="1">
      <c r="A236" s="26"/>
      <c r="B236" t="s" s="27">
        <v>439</v>
      </c>
      <c r="C236" t="s" s="27">
        <v>492</v>
      </c>
      <c r="D236" t="s" s="27">
        <v>493</v>
      </c>
      <c r="E236" s="17">
        <f>SUM(F236:N236)</f>
        <v>6</v>
      </c>
      <c r="F236" s="17">
        <v>2</v>
      </c>
      <c r="G236" s="18">
        <v>0</v>
      </c>
      <c r="H236" s="19">
        <v>0</v>
      </c>
      <c r="I236" s="20">
        <v>0</v>
      </c>
      <c r="J236" s="21">
        <v>1</v>
      </c>
      <c r="K236" s="22">
        <v>0</v>
      </c>
      <c r="L236" s="23">
        <v>0</v>
      </c>
      <c r="M236" s="24">
        <v>2</v>
      </c>
      <c r="N236" s="28">
        <v>1</v>
      </c>
    </row>
    <row r="237" ht="15.45" customHeight="1">
      <c r="A237" s="26"/>
      <c r="B237" t="s" s="27">
        <v>439</v>
      </c>
      <c r="C237" t="s" s="27">
        <v>494</v>
      </c>
      <c r="D237" t="s" s="27">
        <v>495</v>
      </c>
      <c r="E237" s="17">
        <f>SUM(F237:N237)</f>
        <v>4</v>
      </c>
      <c r="F237" s="17">
        <v>0</v>
      </c>
      <c r="G237" s="18">
        <v>2</v>
      </c>
      <c r="H237" s="19">
        <v>0</v>
      </c>
      <c r="I237" s="20">
        <v>0</v>
      </c>
      <c r="J237" s="21">
        <v>0</v>
      </c>
      <c r="K237" s="22">
        <v>0</v>
      </c>
      <c r="L237" s="23">
        <v>0</v>
      </c>
      <c r="M237" s="24">
        <v>2</v>
      </c>
      <c r="N237" s="28">
        <v>0</v>
      </c>
    </row>
    <row r="238" ht="15.45" customHeight="1">
      <c r="A238" s="26"/>
      <c r="B238" t="s" s="27">
        <v>439</v>
      </c>
      <c r="C238" t="s" s="27">
        <v>496</v>
      </c>
      <c r="D238" t="s" s="27">
        <v>497</v>
      </c>
      <c r="E238" s="17">
        <f>SUM(F238:N238)</f>
        <v>20</v>
      </c>
      <c r="F238" s="17">
        <v>0</v>
      </c>
      <c r="G238" s="18">
        <v>0</v>
      </c>
      <c r="H238" s="19">
        <v>0</v>
      </c>
      <c r="I238" s="20">
        <v>0</v>
      </c>
      <c r="J238" s="21">
        <v>0</v>
      </c>
      <c r="K238" s="22">
        <v>4</v>
      </c>
      <c r="L238" s="23">
        <v>6</v>
      </c>
      <c r="M238" s="24">
        <v>5</v>
      </c>
      <c r="N238" s="28">
        <v>5</v>
      </c>
    </row>
    <row r="239" ht="15.45" customHeight="1">
      <c r="A239" s="26"/>
      <c r="B239" t="s" s="27">
        <v>439</v>
      </c>
      <c r="C239" t="s" s="27">
        <v>498</v>
      </c>
      <c r="D239" t="s" s="27">
        <v>499</v>
      </c>
      <c r="E239" s="17">
        <f>SUM(F239:N239)</f>
        <v>26</v>
      </c>
      <c r="F239" s="17">
        <v>1</v>
      </c>
      <c r="G239" s="18">
        <v>1</v>
      </c>
      <c r="H239" s="19">
        <v>0</v>
      </c>
      <c r="I239" s="20">
        <v>0</v>
      </c>
      <c r="J239" s="21">
        <v>0</v>
      </c>
      <c r="K239" s="22">
        <v>5</v>
      </c>
      <c r="L239" s="23">
        <v>8</v>
      </c>
      <c r="M239" s="24">
        <v>6</v>
      </c>
      <c r="N239" s="28">
        <v>5</v>
      </c>
    </row>
    <row r="240" ht="15.45" customHeight="1">
      <c r="A240" s="26"/>
      <c r="B240" t="s" s="27">
        <v>439</v>
      </c>
      <c r="C240" t="s" s="27">
        <v>500</v>
      </c>
      <c r="D240" t="s" s="27">
        <v>501</v>
      </c>
      <c r="E240" s="17">
        <f>SUM(F240:N240)</f>
        <v>6</v>
      </c>
      <c r="F240" s="17">
        <v>0</v>
      </c>
      <c r="G240" s="18">
        <v>0</v>
      </c>
      <c r="H240" s="19">
        <v>0</v>
      </c>
      <c r="I240" s="20">
        <v>0</v>
      </c>
      <c r="J240" s="21">
        <v>0</v>
      </c>
      <c r="K240" s="22">
        <v>4</v>
      </c>
      <c r="L240" s="23">
        <v>2</v>
      </c>
      <c r="M240" s="24">
        <v>0</v>
      </c>
      <c r="N240" s="28">
        <v>0</v>
      </c>
    </row>
    <row r="241" ht="15.45" customHeight="1">
      <c r="A241" s="26"/>
      <c r="B241" t="s" s="27">
        <v>439</v>
      </c>
      <c r="C241" t="s" s="27">
        <v>502</v>
      </c>
      <c r="D241" t="s" s="27">
        <v>503</v>
      </c>
      <c r="E241" s="17">
        <f>SUM(F241:N241)</f>
        <v>20</v>
      </c>
      <c r="F241" s="17">
        <v>0</v>
      </c>
      <c r="G241" s="18">
        <v>0</v>
      </c>
      <c r="H241" s="19">
        <v>0</v>
      </c>
      <c r="I241" s="20">
        <v>1</v>
      </c>
      <c r="J241" s="21">
        <v>0</v>
      </c>
      <c r="K241" s="22">
        <v>5</v>
      </c>
      <c r="L241" s="23">
        <v>5</v>
      </c>
      <c r="M241" s="24">
        <v>4</v>
      </c>
      <c r="N241" s="28">
        <v>5</v>
      </c>
    </row>
    <row r="242" ht="15.45" customHeight="1">
      <c r="A242" s="26"/>
      <c r="B242" t="s" s="27">
        <v>439</v>
      </c>
      <c r="C242" t="s" s="27">
        <v>504</v>
      </c>
      <c r="D242" t="s" s="27">
        <v>505</v>
      </c>
      <c r="E242" s="17">
        <f>SUM(F242:N242)</f>
        <v>29</v>
      </c>
      <c r="F242" s="17">
        <v>3</v>
      </c>
      <c r="G242" s="18">
        <v>0</v>
      </c>
      <c r="H242" s="19">
        <v>0</v>
      </c>
      <c r="I242" s="20">
        <v>0</v>
      </c>
      <c r="J242" s="21">
        <v>5</v>
      </c>
      <c r="K242" s="22">
        <v>5</v>
      </c>
      <c r="L242" s="23">
        <v>4</v>
      </c>
      <c r="M242" s="24">
        <v>6</v>
      </c>
      <c r="N242" s="28">
        <v>6</v>
      </c>
    </row>
    <row r="243" ht="15.45" customHeight="1">
      <c r="A243" s="26"/>
      <c r="B243" t="s" s="27">
        <v>439</v>
      </c>
      <c r="C243" t="s" s="27">
        <v>506</v>
      </c>
      <c r="D243" t="s" s="27">
        <v>507</v>
      </c>
      <c r="E243" s="17">
        <f>SUM(F243:N243)</f>
        <v>12</v>
      </c>
      <c r="F243" s="17">
        <v>3</v>
      </c>
      <c r="G243" s="18">
        <v>0</v>
      </c>
      <c r="H243" s="19">
        <v>1</v>
      </c>
      <c r="I243" s="20">
        <v>0</v>
      </c>
      <c r="J243" s="21">
        <v>5</v>
      </c>
      <c r="K243" s="22">
        <v>0</v>
      </c>
      <c r="L243" s="23">
        <v>0</v>
      </c>
      <c r="M243" s="24">
        <v>2</v>
      </c>
      <c r="N243" s="28">
        <v>1</v>
      </c>
    </row>
    <row r="244" ht="15.45" customHeight="1">
      <c r="A244" s="26"/>
      <c r="B244" t="s" s="27">
        <v>439</v>
      </c>
      <c r="C244" t="s" s="27">
        <v>508</v>
      </c>
      <c r="D244" t="s" s="27">
        <v>509</v>
      </c>
      <c r="E244" s="17">
        <f>SUM(F244:N244)</f>
        <v>25</v>
      </c>
      <c r="F244" s="17">
        <v>0</v>
      </c>
      <c r="G244" s="18">
        <v>0</v>
      </c>
      <c r="H244" s="19">
        <v>2</v>
      </c>
      <c r="I244" s="20">
        <v>0</v>
      </c>
      <c r="J244" s="21">
        <v>2</v>
      </c>
      <c r="K244" s="22">
        <v>6</v>
      </c>
      <c r="L244" s="23">
        <v>4</v>
      </c>
      <c r="M244" s="24">
        <v>6</v>
      </c>
      <c r="N244" s="28">
        <v>5</v>
      </c>
    </row>
    <row r="245" ht="15.45" customHeight="1">
      <c r="A245" s="26"/>
      <c r="B245" t="s" s="27">
        <v>439</v>
      </c>
      <c r="C245" t="s" s="27">
        <v>510</v>
      </c>
      <c r="D245" t="s" s="27">
        <v>511</v>
      </c>
      <c r="E245" s="17">
        <f>SUM(F245:N245)</f>
        <v>10</v>
      </c>
      <c r="F245" s="17">
        <v>0</v>
      </c>
      <c r="G245" s="18">
        <v>0</v>
      </c>
      <c r="H245" s="19">
        <v>0</v>
      </c>
      <c r="I245" s="20">
        <v>0</v>
      </c>
      <c r="J245" s="21">
        <v>0</v>
      </c>
      <c r="K245" s="22">
        <v>2</v>
      </c>
      <c r="L245" s="23">
        <v>5</v>
      </c>
      <c r="M245" s="24">
        <v>1</v>
      </c>
      <c r="N245" s="28">
        <v>2</v>
      </c>
    </row>
    <row r="246" ht="15.45" customHeight="1">
      <c r="A246" s="26"/>
      <c r="B246" t="s" s="27">
        <v>439</v>
      </c>
      <c r="C246" t="s" s="27">
        <v>512</v>
      </c>
      <c r="D246" t="s" s="27">
        <v>513</v>
      </c>
      <c r="E246" s="17">
        <f>SUM(F246:N246)</f>
        <v>22</v>
      </c>
      <c r="F246" s="17">
        <v>0</v>
      </c>
      <c r="G246" s="18">
        <v>0</v>
      </c>
      <c r="H246" s="19">
        <v>0</v>
      </c>
      <c r="I246" s="20">
        <v>0</v>
      </c>
      <c r="J246" s="21">
        <v>0</v>
      </c>
      <c r="K246" s="22">
        <v>5</v>
      </c>
      <c r="L246" s="23">
        <v>5</v>
      </c>
      <c r="M246" s="24">
        <v>5</v>
      </c>
      <c r="N246" s="28">
        <v>7</v>
      </c>
    </row>
    <row r="247" ht="15.45" customHeight="1">
      <c r="A247" s="26"/>
      <c r="B247" t="s" s="27">
        <v>439</v>
      </c>
      <c r="C247" t="s" s="27">
        <v>514</v>
      </c>
      <c r="D247" t="s" s="27">
        <v>515</v>
      </c>
      <c r="E247" s="17">
        <f>SUM(F247:N247)</f>
        <v>2</v>
      </c>
      <c r="F247" s="17">
        <v>0</v>
      </c>
      <c r="G247" s="18">
        <v>0</v>
      </c>
      <c r="H247" s="19">
        <v>0</v>
      </c>
      <c r="I247" s="20">
        <v>0</v>
      </c>
      <c r="J247" s="21">
        <v>0</v>
      </c>
      <c r="K247" s="22">
        <v>0</v>
      </c>
      <c r="L247" s="23">
        <v>0</v>
      </c>
      <c r="M247" s="24">
        <v>0</v>
      </c>
      <c r="N247" s="28">
        <v>2</v>
      </c>
    </row>
    <row r="248" ht="15.45" customHeight="1">
      <c r="A248" s="26"/>
      <c r="B248" t="s" s="27">
        <v>439</v>
      </c>
      <c r="C248" t="s" s="27">
        <v>516</v>
      </c>
      <c r="D248" t="s" s="27">
        <v>517</v>
      </c>
      <c r="E248" s="17">
        <f>SUM(F248:N248)</f>
        <v>6</v>
      </c>
      <c r="F248" s="17">
        <v>0</v>
      </c>
      <c r="G248" s="18">
        <v>0</v>
      </c>
      <c r="H248" s="19">
        <v>0</v>
      </c>
      <c r="I248" s="20">
        <v>0</v>
      </c>
      <c r="J248" s="21">
        <v>0</v>
      </c>
      <c r="K248" s="22">
        <v>0</v>
      </c>
      <c r="L248" s="23">
        <v>0</v>
      </c>
      <c r="M248" s="24">
        <v>4</v>
      </c>
      <c r="N248" s="28">
        <v>2</v>
      </c>
    </row>
    <row r="249" ht="15.45" customHeight="1">
      <c r="A249" s="26"/>
      <c r="B249" t="s" s="27">
        <v>439</v>
      </c>
      <c r="C249" t="s" s="27">
        <v>518</v>
      </c>
      <c r="D249" t="s" s="27">
        <v>519</v>
      </c>
      <c r="E249" s="17">
        <f>SUM(F249:N249)</f>
        <v>2</v>
      </c>
      <c r="F249" s="17">
        <v>2</v>
      </c>
      <c r="G249" s="18">
        <v>0</v>
      </c>
      <c r="H249" s="19">
        <v>0</v>
      </c>
      <c r="I249" s="20">
        <v>0</v>
      </c>
      <c r="J249" s="21">
        <v>0</v>
      </c>
      <c r="K249" s="22">
        <v>0</v>
      </c>
      <c r="L249" s="23">
        <v>0</v>
      </c>
      <c r="M249" s="24">
        <v>0</v>
      </c>
      <c r="N249" s="28">
        <v>0</v>
      </c>
    </row>
    <row r="250" ht="15.45" customHeight="1">
      <c r="A250" s="26"/>
      <c r="B250" t="s" s="27">
        <v>439</v>
      </c>
      <c r="C250" t="s" s="27">
        <v>520</v>
      </c>
      <c r="D250" t="s" s="27">
        <v>521</v>
      </c>
      <c r="E250" s="17">
        <f>SUM(F250:N250)</f>
        <v>43</v>
      </c>
      <c r="F250" s="17">
        <v>0</v>
      </c>
      <c r="G250" s="18">
        <v>3</v>
      </c>
      <c r="H250" s="19">
        <v>7</v>
      </c>
      <c r="I250" s="20">
        <v>0</v>
      </c>
      <c r="J250" s="21">
        <v>9</v>
      </c>
      <c r="K250" s="22">
        <v>3</v>
      </c>
      <c r="L250" s="23">
        <v>10</v>
      </c>
      <c r="M250" s="24">
        <v>7</v>
      </c>
      <c r="N250" s="28">
        <v>4</v>
      </c>
    </row>
    <row r="251" ht="15.45" customHeight="1">
      <c r="A251" s="26"/>
      <c r="B251" t="s" s="27">
        <v>439</v>
      </c>
      <c r="C251" t="s" s="27">
        <v>522</v>
      </c>
      <c r="D251" t="s" s="27">
        <v>523</v>
      </c>
      <c r="E251" s="17">
        <f>SUM(F251:N251)</f>
        <v>7</v>
      </c>
      <c r="F251" s="17">
        <v>0</v>
      </c>
      <c r="G251" s="18">
        <v>0</v>
      </c>
      <c r="H251" s="19">
        <v>0</v>
      </c>
      <c r="I251" s="20">
        <v>0</v>
      </c>
      <c r="J251" s="21">
        <v>0</v>
      </c>
      <c r="K251" s="22">
        <v>1</v>
      </c>
      <c r="L251" s="23">
        <v>4</v>
      </c>
      <c r="M251" s="24">
        <v>0</v>
      </c>
      <c r="N251" s="28">
        <v>2</v>
      </c>
    </row>
    <row r="252" ht="15.45" customHeight="1">
      <c r="A252" s="26"/>
      <c r="B252" t="s" s="27">
        <v>439</v>
      </c>
      <c r="C252" t="s" s="27">
        <v>524</v>
      </c>
      <c r="D252" t="s" s="27">
        <v>525</v>
      </c>
      <c r="E252" s="17">
        <f>SUM(F252:N252)</f>
        <v>7</v>
      </c>
      <c r="F252" s="17">
        <v>0</v>
      </c>
      <c r="G252" s="18">
        <v>0</v>
      </c>
      <c r="H252" s="19">
        <v>0</v>
      </c>
      <c r="I252" s="20">
        <v>0</v>
      </c>
      <c r="J252" s="21">
        <v>0</v>
      </c>
      <c r="K252" s="22">
        <v>5</v>
      </c>
      <c r="L252" s="23">
        <v>1</v>
      </c>
      <c r="M252" s="24">
        <v>0</v>
      </c>
      <c r="N252" s="28">
        <v>1</v>
      </c>
    </row>
    <row r="253" ht="15.45" customHeight="1">
      <c r="A253" s="26"/>
      <c r="B253" t="s" s="27">
        <v>439</v>
      </c>
      <c r="C253" t="s" s="27">
        <v>526</v>
      </c>
      <c r="D253" t="s" s="27">
        <v>527</v>
      </c>
      <c r="E253" s="17">
        <f>SUM(F253:N253)</f>
        <v>19</v>
      </c>
      <c r="F253" s="17">
        <v>0</v>
      </c>
      <c r="G253" s="18">
        <v>0</v>
      </c>
      <c r="H253" s="19">
        <v>0</v>
      </c>
      <c r="I253" s="20">
        <v>0</v>
      </c>
      <c r="J253" s="21">
        <v>0</v>
      </c>
      <c r="K253" s="22">
        <v>4</v>
      </c>
      <c r="L253" s="23">
        <v>5</v>
      </c>
      <c r="M253" s="24">
        <v>5</v>
      </c>
      <c r="N253" s="28">
        <v>5</v>
      </c>
    </row>
    <row r="254" ht="15.45" customHeight="1">
      <c r="A254" s="26"/>
      <c r="B254" t="s" s="27">
        <v>439</v>
      </c>
      <c r="C254" t="s" s="27">
        <v>528</v>
      </c>
      <c r="D254" t="s" s="27">
        <v>529</v>
      </c>
      <c r="E254" s="17">
        <f>SUM(F254:N254)</f>
        <v>1</v>
      </c>
      <c r="F254" s="17">
        <v>1</v>
      </c>
      <c r="G254" s="18">
        <v>0</v>
      </c>
      <c r="H254" s="19">
        <v>0</v>
      </c>
      <c r="I254" s="20">
        <v>0</v>
      </c>
      <c r="J254" s="21">
        <v>0</v>
      </c>
      <c r="K254" s="22">
        <v>0</v>
      </c>
      <c r="L254" s="23">
        <v>0</v>
      </c>
      <c r="M254" s="24">
        <v>0</v>
      </c>
      <c r="N254" s="28">
        <v>0</v>
      </c>
    </row>
    <row r="255" ht="15.45" customHeight="1">
      <c r="A255" s="26"/>
      <c r="B255" t="s" s="27">
        <v>439</v>
      </c>
      <c r="C255" t="s" s="27">
        <v>530</v>
      </c>
      <c r="D255" t="s" s="27">
        <v>531</v>
      </c>
      <c r="E255" s="17">
        <f>SUM(F255:N255)</f>
        <v>2</v>
      </c>
      <c r="F255" s="17">
        <v>0</v>
      </c>
      <c r="G255" s="18">
        <v>0</v>
      </c>
      <c r="H255" s="19">
        <v>0</v>
      </c>
      <c r="I255" s="20">
        <v>0</v>
      </c>
      <c r="J255" s="21">
        <v>1</v>
      </c>
      <c r="K255" s="22">
        <v>0</v>
      </c>
      <c r="L255" s="23">
        <v>0</v>
      </c>
      <c r="M255" s="24">
        <v>1</v>
      </c>
      <c r="N255" s="28">
        <v>0</v>
      </c>
    </row>
    <row r="256" ht="15.45" customHeight="1">
      <c r="A256" s="26"/>
      <c r="B256" t="s" s="27">
        <v>439</v>
      </c>
      <c r="C256" t="s" s="27">
        <v>532</v>
      </c>
      <c r="D256" t="s" s="27">
        <v>533</v>
      </c>
      <c r="E256" s="17">
        <f>SUM(F256:N256)</f>
        <v>2</v>
      </c>
      <c r="F256" s="17">
        <v>0</v>
      </c>
      <c r="G256" s="18">
        <v>0</v>
      </c>
      <c r="H256" s="19">
        <v>0</v>
      </c>
      <c r="I256" s="20">
        <v>0</v>
      </c>
      <c r="J256" s="21">
        <v>0</v>
      </c>
      <c r="K256" s="22">
        <v>0</v>
      </c>
      <c r="L256" s="23">
        <v>0</v>
      </c>
      <c r="M256" s="24">
        <v>1</v>
      </c>
      <c r="N256" s="28">
        <v>1</v>
      </c>
    </row>
    <row r="257" ht="15.45" customHeight="1">
      <c r="A257" s="26"/>
      <c r="B257" t="s" s="27">
        <v>439</v>
      </c>
      <c r="C257" t="s" s="27">
        <v>534</v>
      </c>
      <c r="D257" t="s" s="27">
        <v>535</v>
      </c>
      <c r="E257" s="17">
        <f>SUM(F257:N257)</f>
        <v>6</v>
      </c>
      <c r="F257" s="17">
        <v>0</v>
      </c>
      <c r="G257" s="18">
        <v>0</v>
      </c>
      <c r="H257" s="19">
        <v>0</v>
      </c>
      <c r="I257" s="20">
        <v>0</v>
      </c>
      <c r="J257" s="21">
        <v>0</v>
      </c>
      <c r="K257" s="22">
        <v>2</v>
      </c>
      <c r="L257" s="23">
        <v>0</v>
      </c>
      <c r="M257" s="24">
        <v>4</v>
      </c>
      <c r="N257" s="28">
        <v>0</v>
      </c>
    </row>
    <row r="258" ht="15.45" customHeight="1">
      <c r="A258" s="26"/>
      <c r="B258" t="s" s="27">
        <v>439</v>
      </c>
      <c r="C258" t="s" s="27">
        <v>536</v>
      </c>
      <c r="D258" t="s" s="27">
        <v>537</v>
      </c>
      <c r="E258" s="17">
        <f>SUM(F258:N258)</f>
        <v>3</v>
      </c>
      <c r="F258" s="17">
        <v>0</v>
      </c>
      <c r="G258" s="18">
        <v>0</v>
      </c>
      <c r="H258" s="19">
        <v>0</v>
      </c>
      <c r="I258" s="20">
        <v>0</v>
      </c>
      <c r="J258" s="21">
        <v>0</v>
      </c>
      <c r="K258" s="22">
        <v>0</v>
      </c>
      <c r="L258" s="23">
        <v>0</v>
      </c>
      <c r="M258" s="24">
        <v>2</v>
      </c>
      <c r="N258" s="28">
        <v>1</v>
      </c>
    </row>
    <row r="259" ht="15.45" customHeight="1">
      <c r="A259" s="26"/>
      <c r="B259" t="s" s="27">
        <v>439</v>
      </c>
      <c r="C259" t="s" s="27">
        <v>538</v>
      </c>
      <c r="D259" t="s" s="27">
        <v>539</v>
      </c>
      <c r="E259" s="17">
        <f>SUM(F259:N259)</f>
        <v>7</v>
      </c>
      <c r="F259" s="17">
        <v>0</v>
      </c>
      <c r="G259" s="18">
        <v>0</v>
      </c>
      <c r="H259" s="19">
        <v>0</v>
      </c>
      <c r="I259" s="20">
        <v>0</v>
      </c>
      <c r="J259" s="21">
        <v>0</v>
      </c>
      <c r="K259" s="22">
        <v>0</v>
      </c>
      <c r="L259" s="23">
        <v>0</v>
      </c>
      <c r="M259" s="24">
        <v>4</v>
      </c>
      <c r="N259" s="28">
        <v>3</v>
      </c>
    </row>
    <row r="260" ht="15.45" customHeight="1">
      <c r="A260" s="26"/>
      <c r="B260" t="s" s="27">
        <v>439</v>
      </c>
      <c r="C260" t="s" s="27">
        <v>540</v>
      </c>
      <c r="D260" t="s" s="27">
        <v>541</v>
      </c>
      <c r="E260" s="17">
        <f>SUM(F260:N260)</f>
        <v>5</v>
      </c>
      <c r="F260" s="17">
        <v>0</v>
      </c>
      <c r="G260" s="18">
        <v>0</v>
      </c>
      <c r="H260" s="19">
        <v>0</v>
      </c>
      <c r="I260" s="20">
        <v>0</v>
      </c>
      <c r="J260" s="21">
        <v>0</v>
      </c>
      <c r="K260" s="22">
        <v>0</v>
      </c>
      <c r="L260" s="23">
        <v>0</v>
      </c>
      <c r="M260" s="24">
        <v>3</v>
      </c>
      <c r="N260" s="28">
        <v>2</v>
      </c>
    </row>
    <row r="261" ht="15.45" customHeight="1">
      <c r="A261" s="26"/>
      <c r="B261" t="s" s="27">
        <v>439</v>
      </c>
      <c r="C261" t="s" s="27">
        <v>542</v>
      </c>
      <c r="D261" t="s" s="27">
        <v>543</v>
      </c>
      <c r="E261" s="17">
        <f>SUM(F261:N261)</f>
        <v>15</v>
      </c>
      <c r="F261" s="17">
        <v>1</v>
      </c>
      <c r="G261" s="18">
        <v>0</v>
      </c>
      <c r="H261" s="19">
        <v>0</v>
      </c>
      <c r="I261" s="20">
        <v>0</v>
      </c>
      <c r="J261" s="21">
        <v>0</v>
      </c>
      <c r="K261" s="22">
        <v>4</v>
      </c>
      <c r="L261" s="23">
        <v>5</v>
      </c>
      <c r="M261" s="24">
        <v>2</v>
      </c>
      <c r="N261" s="28">
        <v>3</v>
      </c>
    </row>
    <row r="262" ht="15.45" customHeight="1">
      <c r="A262" s="26"/>
      <c r="B262" t="s" s="27">
        <v>439</v>
      </c>
      <c r="C262" t="s" s="27">
        <v>544</v>
      </c>
      <c r="D262" t="s" s="27">
        <v>545</v>
      </c>
      <c r="E262" s="17">
        <f>SUM(F262:N262)</f>
        <v>6</v>
      </c>
      <c r="F262" s="17">
        <v>0</v>
      </c>
      <c r="G262" s="18">
        <v>1</v>
      </c>
      <c r="H262" s="19">
        <v>0</v>
      </c>
      <c r="I262" s="20">
        <v>0</v>
      </c>
      <c r="J262" s="21">
        <v>2</v>
      </c>
      <c r="K262" s="22">
        <v>0</v>
      </c>
      <c r="L262" s="23">
        <v>0</v>
      </c>
      <c r="M262" s="24">
        <v>3</v>
      </c>
      <c r="N262" s="28">
        <v>0</v>
      </c>
    </row>
    <row r="263" ht="15.45" customHeight="1">
      <c r="A263" s="26"/>
      <c r="B263" t="s" s="27">
        <v>439</v>
      </c>
      <c r="C263" t="s" s="27">
        <v>546</v>
      </c>
      <c r="D263" t="s" s="27">
        <v>547</v>
      </c>
      <c r="E263" s="17">
        <f>SUM(F263:N263)</f>
        <v>3</v>
      </c>
      <c r="F263" s="17">
        <v>0</v>
      </c>
      <c r="G263" s="18">
        <v>0</v>
      </c>
      <c r="H263" s="19">
        <v>0</v>
      </c>
      <c r="I263" s="20">
        <v>0</v>
      </c>
      <c r="J263" s="21">
        <v>0</v>
      </c>
      <c r="K263" s="22">
        <v>0</v>
      </c>
      <c r="L263" s="23">
        <v>0</v>
      </c>
      <c r="M263" s="24">
        <v>3</v>
      </c>
      <c r="N263" s="28">
        <v>0</v>
      </c>
    </row>
    <row r="264" ht="15.45" customHeight="1">
      <c r="A264" s="26"/>
      <c r="B264" t="s" s="27">
        <v>439</v>
      </c>
      <c r="C264" t="s" s="27">
        <v>548</v>
      </c>
      <c r="D264" t="s" s="27">
        <v>549</v>
      </c>
      <c r="E264" s="17">
        <f>SUM(F264:N264)</f>
        <v>9</v>
      </c>
      <c r="F264" s="17">
        <v>1</v>
      </c>
      <c r="G264" s="18">
        <v>0</v>
      </c>
      <c r="H264" s="19">
        <v>0</v>
      </c>
      <c r="I264" s="20">
        <v>0</v>
      </c>
      <c r="J264" s="21">
        <v>1</v>
      </c>
      <c r="K264" s="22">
        <v>0</v>
      </c>
      <c r="L264" s="23">
        <v>0</v>
      </c>
      <c r="M264" s="24">
        <v>4</v>
      </c>
      <c r="N264" s="28">
        <v>3</v>
      </c>
    </row>
    <row r="265" ht="15.45" customHeight="1">
      <c r="A265" s="26"/>
      <c r="B265" t="s" s="27">
        <v>439</v>
      </c>
      <c r="C265" t="s" s="27">
        <v>550</v>
      </c>
      <c r="D265" t="s" s="27">
        <v>551</v>
      </c>
      <c r="E265" s="17">
        <f>SUM(F265:N265)</f>
        <v>6</v>
      </c>
      <c r="F265" s="17">
        <v>1</v>
      </c>
      <c r="G265" s="18">
        <v>0</v>
      </c>
      <c r="H265" s="19">
        <v>1</v>
      </c>
      <c r="I265" s="20">
        <v>0</v>
      </c>
      <c r="J265" s="21">
        <v>0</v>
      </c>
      <c r="K265" s="22">
        <v>0</v>
      </c>
      <c r="L265" s="23">
        <v>0</v>
      </c>
      <c r="M265" s="24">
        <v>4</v>
      </c>
      <c r="N265" s="28">
        <v>0</v>
      </c>
    </row>
    <row r="266" ht="15.45" customHeight="1">
      <c r="A266" s="26"/>
      <c r="B266" t="s" s="27">
        <v>439</v>
      </c>
      <c r="C266" t="s" s="27">
        <v>552</v>
      </c>
      <c r="D266" t="s" s="27">
        <v>553</v>
      </c>
      <c r="E266" s="17">
        <f>SUM(F266:N266)</f>
        <v>10</v>
      </c>
      <c r="F266" s="17">
        <v>0</v>
      </c>
      <c r="G266" s="18">
        <v>4</v>
      </c>
      <c r="H266" s="19">
        <v>1</v>
      </c>
      <c r="I266" s="20">
        <v>0</v>
      </c>
      <c r="J266" s="21">
        <v>1</v>
      </c>
      <c r="K266" s="22">
        <v>0</v>
      </c>
      <c r="L266" s="23">
        <v>0</v>
      </c>
      <c r="M266" s="24">
        <v>3</v>
      </c>
      <c r="N266" s="28">
        <v>1</v>
      </c>
    </row>
    <row r="267" ht="15.45" customHeight="1">
      <c r="A267" s="26"/>
      <c r="B267" t="s" s="27">
        <v>554</v>
      </c>
      <c r="C267" t="s" s="27">
        <v>555</v>
      </c>
      <c r="D267" t="s" s="27">
        <v>556</v>
      </c>
      <c r="E267" s="17">
        <f>SUM(F267:N267)</f>
        <v>5</v>
      </c>
      <c r="F267" s="17">
        <v>0</v>
      </c>
      <c r="G267" s="18">
        <v>0</v>
      </c>
      <c r="H267" s="19">
        <v>0</v>
      </c>
      <c r="I267" s="20">
        <v>0</v>
      </c>
      <c r="J267" s="21">
        <v>0</v>
      </c>
      <c r="K267" s="22">
        <v>0</v>
      </c>
      <c r="L267" s="23">
        <v>3</v>
      </c>
      <c r="M267" s="24">
        <v>2</v>
      </c>
      <c r="N267" s="28">
        <v>0</v>
      </c>
    </row>
    <row r="268" ht="15.45" customHeight="1">
      <c r="A268" s="26"/>
      <c r="B268" t="s" s="27">
        <v>554</v>
      </c>
      <c r="C268" t="s" s="27">
        <v>557</v>
      </c>
      <c r="D268" t="s" s="27">
        <v>558</v>
      </c>
      <c r="E268" s="17">
        <f>SUM(F268:N268)</f>
        <v>6</v>
      </c>
      <c r="F268" s="17">
        <v>0</v>
      </c>
      <c r="G268" s="18">
        <v>0</v>
      </c>
      <c r="H268" s="19">
        <v>0</v>
      </c>
      <c r="I268" s="20">
        <v>0</v>
      </c>
      <c r="J268" s="21">
        <v>0</v>
      </c>
      <c r="K268" s="22">
        <v>0</v>
      </c>
      <c r="L268" s="23">
        <v>3</v>
      </c>
      <c r="M268" s="24">
        <v>3</v>
      </c>
      <c r="N268" s="28">
        <v>0</v>
      </c>
    </row>
    <row r="269" ht="15.45" customHeight="1">
      <c r="A269" s="26"/>
      <c r="B269" t="s" s="27">
        <v>554</v>
      </c>
      <c r="C269" t="s" s="27">
        <v>559</v>
      </c>
      <c r="D269" t="s" s="27">
        <v>560</v>
      </c>
      <c r="E269" s="17">
        <f>SUM(F269:N269)</f>
        <v>2</v>
      </c>
      <c r="F269" s="17">
        <v>0</v>
      </c>
      <c r="G269" s="18">
        <v>0</v>
      </c>
      <c r="H269" s="19">
        <v>0</v>
      </c>
      <c r="I269" s="20">
        <v>0</v>
      </c>
      <c r="J269" s="21">
        <v>0</v>
      </c>
      <c r="K269" s="22">
        <v>0</v>
      </c>
      <c r="L269" s="23">
        <v>1</v>
      </c>
      <c r="M269" s="24">
        <v>1</v>
      </c>
      <c r="N269" s="28">
        <v>0</v>
      </c>
    </row>
    <row r="270" ht="15.45" customHeight="1">
      <c r="A270" s="26"/>
      <c r="B270" t="s" s="27">
        <v>554</v>
      </c>
      <c r="C270" t="s" s="27">
        <v>561</v>
      </c>
      <c r="D270" t="s" s="27">
        <v>562</v>
      </c>
      <c r="E270" s="17">
        <f>SUM(F270:N270)</f>
        <v>2</v>
      </c>
      <c r="F270" s="17">
        <v>0</v>
      </c>
      <c r="G270" s="18">
        <v>0</v>
      </c>
      <c r="H270" s="19">
        <v>0</v>
      </c>
      <c r="I270" s="20">
        <v>0</v>
      </c>
      <c r="J270" s="21">
        <v>0</v>
      </c>
      <c r="K270" s="22">
        <v>0</v>
      </c>
      <c r="L270" s="23">
        <v>1</v>
      </c>
      <c r="M270" s="24">
        <v>1</v>
      </c>
      <c r="N270" s="28">
        <v>0</v>
      </c>
    </row>
    <row r="271" ht="15.45" customHeight="1">
      <c r="A271" s="26"/>
      <c r="B271" t="s" s="27">
        <v>554</v>
      </c>
      <c r="C271" t="s" s="27">
        <v>563</v>
      </c>
      <c r="D271" t="s" s="27">
        <v>564</v>
      </c>
      <c r="E271" s="17">
        <f>SUM(F271:N271)</f>
        <v>5</v>
      </c>
      <c r="F271" s="17">
        <v>0</v>
      </c>
      <c r="G271" s="18">
        <v>0</v>
      </c>
      <c r="H271" s="19">
        <v>0</v>
      </c>
      <c r="I271" s="20">
        <v>0</v>
      </c>
      <c r="J271" s="21">
        <v>0</v>
      </c>
      <c r="K271" s="22">
        <v>0</v>
      </c>
      <c r="L271" s="23">
        <v>2</v>
      </c>
      <c r="M271" s="24">
        <v>3</v>
      </c>
      <c r="N271" s="28">
        <v>0</v>
      </c>
    </row>
    <row r="272" ht="15.45" customHeight="1">
      <c r="A272" s="26"/>
      <c r="B272" t="s" s="27">
        <v>554</v>
      </c>
      <c r="C272" t="s" s="27">
        <v>565</v>
      </c>
      <c r="D272" t="s" s="27">
        <v>566</v>
      </c>
      <c r="E272" s="17">
        <f>SUM(F272:N272)</f>
        <v>10</v>
      </c>
      <c r="F272" s="17">
        <v>0</v>
      </c>
      <c r="G272" s="18">
        <v>0</v>
      </c>
      <c r="H272" s="19">
        <v>4</v>
      </c>
      <c r="I272" s="20">
        <v>0</v>
      </c>
      <c r="J272" s="21">
        <v>0</v>
      </c>
      <c r="K272" s="22">
        <v>0</v>
      </c>
      <c r="L272" s="23">
        <v>3</v>
      </c>
      <c r="M272" s="24">
        <v>3</v>
      </c>
      <c r="N272" s="28">
        <v>0</v>
      </c>
    </row>
    <row r="273" ht="15.45" customHeight="1">
      <c r="A273" s="26"/>
      <c r="B273" t="s" s="27">
        <v>554</v>
      </c>
      <c r="C273" t="s" s="27">
        <v>567</v>
      </c>
      <c r="D273" t="s" s="27">
        <v>568</v>
      </c>
      <c r="E273" s="17">
        <f>SUM(F273:N273)</f>
        <v>5</v>
      </c>
      <c r="F273" s="17">
        <v>0</v>
      </c>
      <c r="G273" s="18">
        <v>0</v>
      </c>
      <c r="H273" s="19">
        <v>0</v>
      </c>
      <c r="I273" s="20">
        <v>0</v>
      </c>
      <c r="J273" s="21">
        <v>0</v>
      </c>
      <c r="K273" s="22">
        <v>0</v>
      </c>
      <c r="L273" s="23">
        <v>0</v>
      </c>
      <c r="M273" s="24">
        <v>5</v>
      </c>
      <c r="N273" s="28">
        <v>0</v>
      </c>
    </row>
    <row r="274" ht="15.45" customHeight="1">
      <c r="A274" s="26"/>
      <c r="B274" t="s" s="27">
        <v>554</v>
      </c>
      <c r="C274" t="s" s="27">
        <v>569</v>
      </c>
      <c r="D274" t="s" s="27">
        <v>570</v>
      </c>
      <c r="E274" s="17">
        <f>SUM(F274:N274)</f>
        <v>1</v>
      </c>
      <c r="F274" s="17">
        <v>0</v>
      </c>
      <c r="G274" s="18">
        <v>0</v>
      </c>
      <c r="H274" s="19">
        <v>0</v>
      </c>
      <c r="I274" s="20">
        <v>0</v>
      </c>
      <c r="J274" s="21">
        <v>0</v>
      </c>
      <c r="K274" s="22">
        <v>0</v>
      </c>
      <c r="L274" s="23">
        <v>0</v>
      </c>
      <c r="M274" s="24">
        <v>1</v>
      </c>
      <c r="N274" s="28">
        <v>0</v>
      </c>
    </row>
    <row r="275" ht="15.45" customHeight="1">
      <c r="A275" s="26"/>
      <c r="B275" t="s" s="27">
        <v>554</v>
      </c>
      <c r="C275" t="s" s="27">
        <v>571</v>
      </c>
      <c r="D275" t="s" s="27">
        <v>572</v>
      </c>
      <c r="E275" s="17">
        <f>SUM(F275:N275)</f>
        <v>6</v>
      </c>
      <c r="F275" s="17">
        <v>0</v>
      </c>
      <c r="G275" s="18">
        <v>0</v>
      </c>
      <c r="H275" s="19">
        <v>0</v>
      </c>
      <c r="I275" s="20">
        <v>0</v>
      </c>
      <c r="J275" s="21">
        <v>0</v>
      </c>
      <c r="K275" s="22">
        <v>0</v>
      </c>
      <c r="L275" s="23">
        <v>3</v>
      </c>
      <c r="M275" s="24">
        <v>3</v>
      </c>
      <c r="N275" s="28">
        <v>0</v>
      </c>
    </row>
    <row r="276" ht="15.45" customHeight="1">
      <c r="A276" s="26"/>
      <c r="B276" t="s" s="27">
        <v>554</v>
      </c>
      <c r="C276" t="s" s="27">
        <v>573</v>
      </c>
      <c r="D276" t="s" s="27">
        <v>574</v>
      </c>
      <c r="E276" s="17">
        <f>SUM(F276:N276)</f>
        <v>11</v>
      </c>
      <c r="F276" s="17">
        <v>0</v>
      </c>
      <c r="G276" s="18">
        <v>0</v>
      </c>
      <c r="H276" s="19">
        <v>3</v>
      </c>
      <c r="I276" s="20">
        <v>0</v>
      </c>
      <c r="J276" s="21">
        <v>0</v>
      </c>
      <c r="K276" s="22">
        <v>0</v>
      </c>
      <c r="L276" s="23">
        <v>4</v>
      </c>
      <c r="M276" s="24">
        <v>4</v>
      </c>
      <c r="N276" s="28">
        <v>0</v>
      </c>
    </row>
    <row r="277" ht="15.45" customHeight="1">
      <c r="A277" s="26"/>
      <c r="B277" t="s" s="27">
        <v>554</v>
      </c>
      <c r="C277" t="s" s="27">
        <v>575</v>
      </c>
      <c r="D277" t="s" s="27">
        <v>576</v>
      </c>
      <c r="E277" s="17">
        <f>SUM(F277:N277)</f>
        <v>5</v>
      </c>
      <c r="F277" s="17">
        <v>0</v>
      </c>
      <c r="G277" s="18">
        <v>0</v>
      </c>
      <c r="H277" s="19">
        <v>0</v>
      </c>
      <c r="I277" s="20">
        <v>0</v>
      </c>
      <c r="J277" s="21">
        <v>0</v>
      </c>
      <c r="K277" s="22">
        <v>0</v>
      </c>
      <c r="L277" s="23">
        <v>2</v>
      </c>
      <c r="M277" s="24">
        <v>3</v>
      </c>
      <c r="N277" s="28">
        <v>0</v>
      </c>
    </row>
    <row r="278" ht="15.45" customHeight="1">
      <c r="A278" s="26"/>
      <c r="B278" t="s" s="27">
        <v>554</v>
      </c>
      <c r="C278" t="s" s="27">
        <v>577</v>
      </c>
      <c r="D278" t="s" s="27">
        <v>578</v>
      </c>
      <c r="E278" s="17">
        <f>SUM(F278:N278)</f>
        <v>5</v>
      </c>
      <c r="F278" s="17">
        <v>0</v>
      </c>
      <c r="G278" s="18">
        <v>0</v>
      </c>
      <c r="H278" s="19">
        <v>0</v>
      </c>
      <c r="I278" s="20">
        <v>0</v>
      </c>
      <c r="J278" s="21">
        <v>0</v>
      </c>
      <c r="K278" s="22">
        <v>0</v>
      </c>
      <c r="L278" s="23">
        <v>4</v>
      </c>
      <c r="M278" s="24">
        <v>1</v>
      </c>
      <c r="N278" s="28">
        <v>0</v>
      </c>
    </row>
    <row r="279" ht="15.45" customHeight="1">
      <c r="A279" s="26"/>
      <c r="B279" t="s" s="27">
        <v>554</v>
      </c>
      <c r="C279" t="s" s="27">
        <v>579</v>
      </c>
      <c r="D279" t="s" s="27">
        <v>580</v>
      </c>
      <c r="E279" s="17">
        <f>SUM(F279:N279)</f>
        <v>3</v>
      </c>
      <c r="F279" s="17">
        <v>0</v>
      </c>
      <c r="G279" s="18">
        <v>0</v>
      </c>
      <c r="H279" s="19">
        <v>0</v>
      </c>
      <c r="I279" s="20">
        <v>0</v>
      </c>
      <c r="J279" s="21">
        <v>0</v>
      </c>
      <c r="K279" s="22">
        <v>0</v>
      </c>
      <c r="L279" s="23">
        <v>3</v>
      </c>
      <c r="M279" s="24">
        <v>0</v>
      </c>
      <c r="N279" s="28">
        <v>0</v>
      </c>
    </row>
    <row r="280" ht="15.45" customHeight="1">
      <c r="A280" s="26"/>
      <c r="B280" t="s" s="27">
        <v>581</v>
      </c>
      <c r="C280" t="s" s="27">
        <v>582</v>
      </c>
      <c r="D280" t="s" s="27">
        <v>583</v>
      </c>
      <c r="E280" s="17">
        <f>SUM(F280:N280)</f>
        <v>15</v>
      </c>
      <c r="F280" s="17">
        <v>0</v>
      </c>
      <c r="G280" s="18">
        <v>0</v>
      </c>
      <c r="H280" s="19">
        <v>0</v>
      </c>
      <c r="I280" s="20">
        <v>0</v>
      </c>
      <c r="J280" s="21">
        <v>0</v>
      </c>
      <c r="K280" s="22">
        <v>5</v>
      </c>
      <c r="L280" s="23">
        <v>5</v>
      </c>
      <c r="M280" s="24">
        <v>0</v>
      </c>
      <c r="N280" s="28">
        <v>5</v>
      </c>
    </row>
    <row r="281" ht="15.45" customHeight="1">
      <c r="A281" s="26"/>
      <c r="B281" t="s" s="27">
        <v>581</v>
      </c>
      <c r="C281" t="s" s="27">
        <v>584</v>
      </c>
      <c r="D281" t="s" s="27">
        <v>585</v>
      </c>
      <c r="E281" s="17">
        <f>SUM(F281:N281)</f>
        <v>12</v>
      </c>
      <c r="F281" s="17">
        <v>0</v>
      </c>
      <c r="G281" s="18">
        <v>0</v>
      </c>
      <c r="H281" s="19">
        <v>0</v>
      </c>
      <c r="I281" s="20">
        <v>0</v>
      </c>
      <c r="J281" s="21">
        <v>0</v>
      </c>
      <c r="K281" s="22">
        <v>2</v>
      </c>
      <c r="L281" s="23">
        <v>5</v>
      </c>
      <c r="M281" s="24">
        <v>0</v>
      </c>
      <c r="N281" s="28">
        <v>5</v>
      </c>
    </row>
    <row r="282" ht="15.45" customHeight="1">
      <c r="A282" s="26"/>
      <c r="B282" t="s" s="27">
        <v>581</v>
      </c>
      <c r="C282" t="s" s="27">
        <v>586</v>
      </c>
      <c r="D282" t="s" s="27">
        <v>587</v>
      </c>
      <c r="E282" s="17">
        <f>SUM(F282:N282)</f>
        <v>14</v>
      </c>
      <c r="F282" s="17">
        <v>0</v>
      </c>
      <c r="G282" s="18">
        <v>0</v>
      </c>
      <c r="H282" s="19">
        <v>0</v>
      </c>
      <c r="I282" s="20">
        <v>0</v>
      </c>
      <c r="J282" s="21">
        <v>0</v>
      </c>
      <c r="K282" s="22">
        <v>4</v>
      </c>
      <c r="L282" s="23">
        <v>5</v>
      </c>
      <c r="M282" s="24">
        <v>0</v>
      </c>
      <c r="N282" s="28">
        <v>5</v>
      </c>
    </row>
    <row r="283" ht="15.45" customHeight="1">
      <c r="A283" s="26"/>
      <c r="B283" t="s" s="27">
        <v>581</v>
      </c>
      <c r="C283" t="s" s="27">
        <v>588</v>
      </c>
      <c r="D283" t="s" s="27">
        <v>589</v>
      </c>
      <c r="E283" s="17">
        <f>SUM(F283:N283)</f>
        <v>15</v>
      </c>
      <c r="F283" s="17">
        <v>0</v>
      </c>
      <c r="G283" s="18">
        <v>0</v>
      </c>
      <c r="H283" s="19">
        <v>0</v>
      </c>
      <c r="I283" s="20">
        <v>0</v>
      </c>
      <c r="J283" s="21">
        <v>0</v>
      </c>
      <c r="K283" s="22">
        <v>5</v>
      </c>
      <c r="L283" s="23">
        <v>5</v>
      </c>
      <c r="M283" s="24">
        <v>0</v>
      </c>
      <c r="N283" s="28">
        <v>5</v>
      </c>
    </row>
    <row r="284" ht="15.45" customHeight="1">
      <c r="A284" s="26"/>
      <c r="B284" t="s" s="27">
        <v>581</v>
      </c>
      <c r="C284" t="s" s="27">
        <v>590</v>
      </c>
      <c r="D284" t="s" s="27">
        <v>591</v>
      </c>
      <c r="E284" s="17">
        <f>SUM(F284:N284)</f>
        <v>13</v>
      </c>
      <c r="F284" s="17">
        <v>0</v>
      </c>
      <c r="G284" s="18">
        <v>0</v>
      </c>
      <c r="H284" s="19">
        <v>0</v>
      </c>
      <c r="I284" s="20">
        <v>0</v>
      </c>
      <c r="J284" s="21">
        <v>0</v>
      </c>
      <c r="K284" s="22">
        <v>4</v>
      </c>
      <c r="L284" s="23">
        <v>5</v>
      </c>
      <c r="M284" s="24">
        <v>0</v>
      </c>
      <c r="N284" s="28">
        <v>4</v>
      </c>
    </row>
    <row r="285" ht="15.45" customHeight="1">
      <c r="A285" s="26"/>
      <c r="B285" t="s" s="27">
        <v>581</v>
      </c>
      <c r="C285" t="s" s="27">
        <v>592</v>
      </c>
      <c r="D285" t="s" s="27">
        <v>593</v>
      </c>
      <c r="E285" s="17">
        <f>SUM(F285:N285)</f>
        <v>12</v>
      </c>
      <c r="F285" s="17">
        <v>0</v>
      </c>
      <c r="G285" s="18">
        <v>0</v>
      </c>
      <c r="H285" s="19">
        <v>0</v>
      </c>
      <c r="I285" s="20">
        <v>0</v>
      </c>
      <c r="J285" s="21">
        <v>0</v>
      </c>
      <c r="K285" s="22">
        <v>4</v>
      </c>
      <c r="L285" s="23">
        <v>5</v>
      </c>
      <c r="M285" s="24">
        <v>0</v>
      </c>
      <c r="N285" s="28">
        <v>3</v>
      </c>
    </row>
    <row r="286" ht="15.45" customHeight="1">
      <c r="A286" s="26"/>
      <c r="B286" t="s" s="27">
        <v>581</v>
      </c>
      <c r="C286" t="s" s="27">
        <v>594</v>
      </c>
      <c r="D286" t="s" s="27">
        <v>595</v>
      </c>
      <c r="E286" s="17">
        <f>SUM(F286:N286)</f>
        <v>18</v>
      </c>
      <c r="F286" s="17">
        <v>0</v>
      </c>
      <c r="G286" s="18">
        <v>0</v>
      </c>
      <c r="H286" s="19">
        <v>0</v>
      </c>
      <c r="I286" s="20">
        <v>0</v>
      </c>
      <c r="J286" s="21">
        <v>0</v>
      </c>
      <c r="K286" s="22">
        <v>8</v>
      </c>
      <c r="L286" s="23">
        <v>5</v>
      </c>
      <c r="M286" s="24">
        <v>0</v>
      </c>
      <c r="N286" s="28">
        <v>5</v>
      </c>
    </row>
    <row r="287" ht="15.45" customHeight="1">
      <c r="A287" s="26"/>
      <c r="B287" t="s" s="27">
        <v>581</v>
      </c>
      <c r="C287" t="s" s="27">
        <v>596</v>
      </c>
      <c r="D287" t="s" s="27">
        <v>597</v>
      </c>
      <c r="E287" s="17">
        <f>SUM(F287:N287)</f>
        <v>14</v>
      </c>
      <c r="F287" s="17">
        <v>0</v>
      </c>
      <c r="G287" s="18">
        <v>0</v>
      </c>
      <c r="H287" s="19">
        <v>0</v>
      </c>
      <c r="I287" s="20">
        <v>0</v>
      </c>
      <c r="J287" s="21">
        <v>0</v>
      </c>
      <c r="K287" s="22">
        <v>4</v>
      </c>
      <c r="L287" s="23">
        <v>5</v>
      </c>
      <c r="M287" s="24">
        <v>0</v>
      </c>
      <c r="N287" s="28">
        <v>5</v>
      </c>
    </row>
    <row r="288" ht="15.45" customHeight="1">
      <c r="A288" s="26"/>
      <c r="B288" t="s" s="27">
        <v>581</v>
      </c>
      <c r="C288" t="s" s="27">
        <v>598</v>
      </c>
      <c r="D288" t="s" s="27">
        <v>599</v>
      </c>
      <c r="E288" s="17">
        <f>SUM(F288:N288)</f>
        <v>10</v>
      </c>
      <c r="F288" s="17">
        <v>0</v>
      </c>
      <c r="G288" s="18">
        <v>1</v>
      </c>
      <c r="H288" s="19">
        <v>0</v>
      </c>
      <c r="I288" s="20">
        <v>0</v>
      </c>
      <c r="J288" s="21">
        <v>0</v>
      </c>
      <c r="K288" s="22">
        <v>3</v>
      </c>
      <c r="L288" s="23">
        <v>2</v>
      </c>
      <c r="M288" s="24">
        <v>0</v>
      </c>
      <c r="N288" s="28">
        <v>4</v>
      </c>
    </row>
    <row r="289" ht="15.45" customHeight="1">
      <c r="A289" s="26"/>
      <c r="B289" t="s" s="27">
        <v>581</v>
      </c>
      <c r="C289" t="s" s="27">
        <v>600</v>
      </c>
      <c r="D289" t="s" s="27">
        <v>601</v>
      </c>
      <c r="E289" s="17">
        <f>SUM(F289:N289)</f>
        <v>10</v>
      </c>
      <c r="F289" s="17">
        <v>0</v>
      </c>
      <c r="G289" s="18">
        <v>0</v>
      </c>
      <c r="H289" s="19">
        <v>0</v>
      </c>
      <c r="I289" s="20">
        <v>0</v>
      </c>
      <c r="J289" s="21">
        <v>0</v>
      </c>
      <c r="K289" s="22">
        <v>3</v>
      </c>
      <c r="L289" s="23">
        <v>5</v>
      </c>
      <c r="M289" s="24">
        <v>0</v>
      </c>
      <c r="N289" s="28">
        <v>2</v>
      </c>
    </row>
    <row r="290" ht="15.45" customHeight="1">
      <c r="A290" s="26"/>
      <c r="B290" t="s" s="27">
        <v>581</v>
      </c>
      <c r="C290" t="s" s="27">
        <v>602</v>
      </c>
      <c r="D290" t="s" s="27">
        <v>603</v>
      </c>
      <c r="E290" s="17">
        <f>SUM(F290:N290)</f>
        <v>13</v>
      </c>
      <c r="F290" s="17">
        <v>0</v>
      </c>
      <c r="G290" s="18">
        <v>0</v>
      </c>
      <c r="H290" s="19">
        <v>0</v>
      </c>
      <c r="I290" s="20">
        <v>0</v>
      </c>
      <c r="J290" s="21">
        <v>0</v>
      </c>
      <c r="K290" s="22">
        <v>3</v>
      </c>
      <c r="L290" s="23">
        <v>5</v>
      </c>
      <c r="M290" s="24">
        <v>0</v>
      </c>
      <c r="N290" s="28">
        <v>5</v>
      </c>
    </row>
    <row r="291" ht="15.45" customHeight="1">
      <c r="A291" s="26"/>
      <c r="B291" t="s" s="27">
        <v>581</v>
      </c>
      <c r="C291" t="s" s="27">
        <v>604</v>
      </c>
      <c r="D291" t="s" s="27">
        <v>605</v>
      </c>
      <c r="E291" s="17">
        <f>SUM(F291:N291)</f>
        <v>12</v>
      </c>
      <c r="F291" s="17">
        <v>0</v>
      </c>
      <c r="G291" s="18">
        <v>0</v>
      </c>
      <c r="H291" s="19">
        <v>0</v>
      </c>
      <c r="I291" s="20">
        <v>0</v>
      </c>
      <c r="J291" s="21">
        <v>0</v>
      </c>
      <c r="K291" s="22">
        <v>4</v>
      </c>
      <c r="L291" s="23">
        <v>4</v>
      </c>
      <c r="M291" s="24">
        <v>0</v>
      </c>
      <c r="N291" s="28">
        <v>4</v>
      </c>
    </row>
    <row r="292" ht="15.45" customHeight="1">
      <c r="A292" s="26"/>
      <c r="B292" t="s" s="27">
        <v>581</v>
      </c>
      <c r="C292" t="s" s="27">
        <v>606</v>
      </c>
      <c r="D292" t="s" s="27">
        <v>607</v>
      </c>
      <c r="E292" s="17">
        <f>SUM(F292:N292)</f>
        <v>11</v>
      </c>
      <c r="F292" s="17">
        <v>0</v>
      </c>
      <c r="G292" s="18">
        <v>0</v>
      </c>
      <c r="H292" s="19">
        <v>0</v>
      </c>
      <c r="I292" s="20">
        <v>0</v>
      </c>
      <c r="J292" s="21">
        <v>0</v>
      </c>
      <c r="K292" s="22">
        <v>3</v>
      </c>
      <c r="L292" s="23">
        <v>5</v>
      </c>
      <c r="M292" s="24">
        <v>0</v>
      </c>
      <c r="N292" s="28">
        <v>3</v>
      </c>
    </row>
    <row r="293" ht="15.45" customHeight="1">
      <c r="A293" s="26"/>
      <c r="B293" t="s" s="27">
        <v>581</v>
      </c>
      <c r="C293" t="s" s="27">
        <v>608</v>
      </c>
      <c r="D293" t="s" s="27">
        <v>609</v>
      </c>
      <c r="E293" s="17">
        <f>SUM(F293:N293)</f>
        <v>11</v>
      </c>
      <c r="F293" s="17">
        <v>0</v>
      </c>
      <c r="G293" s="18">
        <v>0</v>
      </c>
      <c r="H293" s="19">
        <v>0</v>
      </c>
      <c r="I293" s="20">
        <v>0</v>
      </c>
      <c r="J293" s="21">
        <v>0</v>
      </c>
      <c r="K293" s="22">
        <v>4</v>
      </c>
      <c r="L293" s="23">
        <v>5</v>
      </c>
      <c r="M293" s="24">
        <v>0</v>
      </c>
      <c r="N293" s="28">
        <v>2</v>
      </c>
    </row>
    <row r="294" ht="15.45" customHeight="1">
      <c r="A294" s="26"/>
      <c r="B294" t="s" s="27">
        <v>581</v>
      </c>
      <c r="C294" t="s" s="27">
        <v>610</v>
      </c>
      <c r="D294" t="s" s="27">
        <v>611</v>
      </c>
      <c r="E294" s="17">
        <f>SUM(F294:N294)</f>
        <v>11</v>
      </c>
      <c r="F294" s="17">
        <v>0</v>
      </c>
      <c r="G294" s="18">
        <v>0</v>
      </c>
      <c r="H294" s="19">
        <v>0</v>
      </c>
      <c r="I294" s="20">
        <v>0</v>
      </c>
      <c r="J294" s="21">
        <v>0</v>
      </c>
      <c r="K294" s="22">
        <v>4</v>
      </c>
      <c r="L294" s="23">
        <v>5</v>
      </c>
      <c r="M294" s="24">
        <v>0</v>
      </c>
      <c r="N294" s="28">
        <v>2</v>
      </c>
    </row>
    <row r="295" ht="15.45" customHeight="1">
      <c r="A295" s="26"/>
      <c r="B295" t="s" s="27">
        <v>581</v>
      </c>
      <c r="C295" t="s" s="27">
        <v>612</v>
      </c>
      <c r="D295" t="s" s="27">
        <v>613</v>
      </c>
      <c r="E295" s="17">
        <f>SUM(F295:N295)</f>
        <v>10</v>
      </c>
      <c r="F295" s="17">
        <v>0</v>
      </c>
      <c r="G295" s="18">
        <v>0</v>
      </c>
      <c r="H295" s="19">
        <v>0</v>
      </c>
      <c r="I295" s="20">
        <v>0</v>
      </c>
      <c r="J295" s="21">
        <v>0</v>
      </c>
      <c r="K295" s="22">
        <v>3</v>
      </c>
      <c r="L295" s="23">
        <v>5</v>
      </c>
      <c r="M295" s="24">
        <v>0</v>
      </c>
      <c r="N295" s="28">
        <v>2</v>
      </c>
    </row>
    <row r="296" ht="15.45" customHeight="1">
      <c r="A296" s="26"/>
      <c r="B296" t="s" s="27">
        <v>581</v>
      </c>
      <c r="C296" t="s" s="27">
        <v>614</v>
      </c>
      <c r="D296" t="s" s="27">
        <v>615</v>
      </c>
      <c r="E296" s="17">
        <f>SUM(F296:N296)</f>
        <v>9</v>
      </c>
      <c r="F296" s="17">
        <v>0</v>
      </c>
      <c r="G296" s="18">
        <v>0</v>
      </c>
      <c r="H296" s="19">
        <v>0</v>
      </c>
      <c r="I296" s="20">
        <v>0</v>
      </c>
      <c r="J296" s="21">
        <v>0</v>
      </c>
      <c r="K296" s="22">
        <v>3</v>
      </c>
      <c r="L296" s="23">
        <v>3</v>
      </c>
      <c r="M296" s="24">
        <v>0</v>
      </c>
      <c r="N296" s="28">
        <v>3</v>
      </c>
    </row>
    <row r="297" ht="15.45" customHeight="1">
      <c r="A297" s="26"/>
      <c r="B297" t="s" s="27">
        <v>581</v>
      </c>
      <c r="C297" t="s" s="27">
        <v>616</v>
      </c>
      <c r="D297" t="s" s="27">
        <v>617</v>
      </c>
      <c r="E297" s="17">
        <f>SUM(F297:N297)</f>
        <v>11</v>
      </c>
      <c r="F297" s="17">
        <v>0</v>
      </c>
      <c r="G297" s="18">
        <v>0</v>
      </c>
      <c r="H297" s="19">
        <v>0</v>
      </c>
      <c r="I297" s="20">
        <v>0</v>
      </c>
      <c r="J297" s="21">
        <v>0</v>
      </c>
      <c r="K297" s="22">
        <v>4</v>
      </c>
      <c r="L297" s="23">
        <v>5</v>
      </c>
      <c r="M297" s="24">
        <v>0</v>
      </c>
      <c r="N297" s="28">
        <v>2</v>
      </c>
    </row>
    <row r="298" ht="15.45" customHeight="1">
      <c r="A298" s="26"/>
      <c r="B298" t="s" s="27">
        <v>581</v>
      </c>
      <c r="C298" t="s" s="27">
        <v>618</v>
      </c>
      <c r="D298" t="s" s="27">
        <v>619</v>
      </c>
      <c r="E298" s="17">
        <f>SUM(F298:N298)</f>
        <v>9</v>
      </c>
      <c r="F298" s="17">
        <v>0</v>
      </c>
      <c r="G298" s="18">
        <v>0</v>
      </c>
      <c r="H298" s="19">
        <v>0</v>
      </c>
      <c r="I298" s="20">
        <v>0</v>
      </c>
      <c r="J298" s="21">
        <v>0</v>
      </c>
      <c r="K298" s="22">
        <v>3</v>
      </c>
      <c r="L298" s="23">
        <v>5</v>
      </c>
      <c r="M298" s="24">
        <v>0</v>
      </c>
      <c r="N298" s="28">
        <v>1</v>
      </c>
    </row>
    <row r="299" ht="15.45" customHeight="1">
      <c r="A299" s="26"/>
      <c r="B299" t="s" s="27">
        <v>581</v>
      </c>
      <c r="C299" t="s" s="27">
        <v>620</v>
      </c>
      <c r="D299" t="s" s="27">
        <v>621</v>
      </c>
      <c r="E299" s="17">
        <f>SUM(F299:N299)</f>
        <v>12</v>
      </c>
      <c r="F299" s="17">
        <v>0</v>
      </c>
      <c r="G299" s="18">
        <v>0</v>
      </c>
      <c r="H299" s="19">
        <v>0</v>
      </c>
      <c r="I299" s="20">
        <v>0</v>
      </c>
      <c r="J299" s="21">
        <v>0</v>
      </c>
      <c r="K299" s="22">
        <v>3</v>
      </c>
      <c r="L299" s="23">
        <v>5</v>
      </c>
      <c r="M299" s="24">
        <v>0</v>
      </c>
      <c r="N299" s="28">
        <v>4</v>
      </c>
    </row>
    <row r="300" ht="15.45" customHeight="1">
      <c r="A300" s="26"/>
      <c r="B300" t="s" s="27">
        <v>581</v>
      </c>
      <c r="C300" t="s" s="27">
        <v>622</v>
      </c>
      <c r="D300" t="s" s="27">
        <v>623</v>
      </c>
      <c r="E300" s="17">
        <f>SUM(F300:N300)</f>
        <v>9</v>
      </c>
      <c r="F300" s="17">
        <v>0</v>
      </c>
      <c r="G300" s="18">
        <v>0</v>
      </c>
      <c r="H300" s="19">
        <v>0</v>
      </c>
      <c r="I300" s="20">
        <v>0</v>
      </c>
      <c r="J300" s="21">
        <v>0</v>
      </c>
      <c r="K300" s="22">
        <v>3</v>
      </c>
      <c r="L300" s="23">
        <v>4</v>
      </c>
      <c r="M300" s="24">
        <v>0</v>
      </c>
      <c r="N300" s="28">
        <v>2</v>
      </c>
    </row>
    <row r="301" ht="15.45" customHeight="1">
      <c r="A301" s="26"/>
      <c r="B301" t="s" s="27">
        <v>624</v>
      </c>
      <c r="C301" t="s" s="27">
        <v>625</v>
      </c>
      <c r="D301" t="s" s="27">
        <v>626</v>
      </c>
      <c r="E301" s="17">
        <f>SUM(F301:N301)</f>
        <v>6</v>
      </c>
      <c r="F301" s="17">
        <v>0</v>
      </c>
      <c r="G301" s="18">
        <v>0</v>
      </c>
      <c r="H301" s="19">
        <v>3</v>
      </c>
      <c r="I301" s="20">
        <v>0</v>
      </c>
      <c r="J301" s="21">
        <v>0</v>
      </c>
      <c r="K301" s="22">
        <v>0</v>
      </c>
      <c r="L301" s="23">
        <v>0</v>
      </c>
      <c r="M301" s="24">
        <v>3</v>
      </c>
      <c r="N301" s="28">
        <v>0</v>
      </c>
    </row>
    <row r="302" ht="15.45" customHeight="1">
      <c r="A302" s="26"/>
      <c r="B302" t="s" s="27">
        <v>624</v>
      </c>
      <c r="C302" t="s" s="27">
        <v>627</v>
      </c>
      <c r="D302" t="s" s="27">
        <v>628</v>
      </c>
      <c r="E302" s="17">
        <f>SUM(F302:N302)</f>
        <v>1</v>
      </c>
      <c r="F302" s="17">
        <v>1</v>
      </c>
      <c r="G302" s="18">
        <v>0</v>
      </c>
      <c r="H302" s="19">
        <v>0</v>
      </c>
      <c r="I302" s="20">
        <v>0</v>
      </c>
      <c r="J302" s="21">
        <v>0</v>
      </c>
      <c r="K302" s="22">
        <v>0</v>
      </c>
      <c r="L302" s="23">
        <v>0</v>
      </c>
      <c r="M302" s="24">
        <v>0</v>
      </c>
      <c r="N302" s="28">
        <v>0</v>
      </c>
    </row>
    <row r="303" ht="15.45" customHeight="1">
      <c r="A303" s="26"/>
      <c r="B303" t="s" s="27">
        <v>624</v>
      </c>
      <c r="C303" t="s" s="27">
        <v>629</v>
      </c>
      <c r="D303" t="s" s="27">
        <v>630</v>
      </c>
      <c r="E303" s="17">
        <f>SUM(F303:N303)</f>
        <v>2</v>
      </c>
      <c r="F303" s="17">
        <v>1</v>
      </c>
      <c r="G303" s="18">
        <v>0</v>
      </c>
      <c r="H303" s="19">
        <v>1</v>
      </c>
      <c r="I303" s="20">
        <v>0</v>
      </c>
      <c r="J303" s="21">
        <v>0</v>
      </c>
      <c r="K303" s="22">
        <v>0</v>
      </c>
      <c r="L303" s="23">
        <v>0</v>
      </c>
      <c r="M303" s="24">
        <v>0</v>
      </c>
      <c r="N303" s="28">
        <v>0</v>
      </c>
    </row>
    <row r="304" ht="15.45" customHeight="1">
      <c r="A304" s="26"/>
      <c r="B304" t="s" s="27">
        <v>631</v>
      </c>
      <c r="C304" t="s" s="27">
        <v>632</v>
      </c>
      <c r="D304" t="s" s="27">
        <v>633</v>
      </c>
      <c r="E304" s="17">
        <f>SUM(F304:N304)</f>
        <v>3</v>
      </c>
      <c r="F304" s="17">
        <v>0</v>
      </c>
      <c r="G304" s="18">
        <v>0</v>
      </c>
      <c r="H304" s="19">
        <v>0</v>
      </c>
      <c r="I304" s="20">
        <v>0</v>
      </c>
      <c r="J304" s="21">
        <v>0</v>
      </c>
      <c r="K304" s="22">
        <v>0</v>
      </c>
      <c r="L304" s="23">
        <v>0</v>
      </c>
      <c r="M304" s="24">
        <v>3</v>
      </c>
      <c r="N304" s="28">
        <v>0</v>
      </c>
    </row>
    <row r="305" ht="15.45" customHeight="1">
      <c r="A305" s="26"/>
      <c r="B305" t="s" s="27">
        <v>631</v>
      </c>
      <c r="C305" t="s" s="27">
        <v>634</v>
      </c>
      <c r="D305" t="s" s="27">
        <v>635</v>
      </c>
      <c r="E305" s="17">
        <f>SUM(F305:N305)</f>
        <v>5</v>
      </c>
      <c r="F305" s="17">
        <v>0</v>
      </c>
      <c r="G305" s="18">
        <v>0</v>
      </c>
      <c r="H305" s="19">
        <v>0</v>
      </c>
      <c r="I305" s="20">
        <v>0</v>
      </c>
      <c r="J305" s="21">
        <v>0</v>
      </c>
      <c r="K305" s="22">
        <v>3</v>
      </c>
      <c r="L305" s="23">
        <v>0</v>
      </c>
      <c r="M305" s="24">
        <v>2</v>
      </c>
      <c r="N305" s="28">
        <v>0</v>
      </c>
    </row>
    <row r="306" ht="15.45" customHeight="1">
      <c r="A306" s="26"/>
      <c r="B306" t="s" s="27">
        <v>631</v>
      </c>
      <c r="C306" t="s" s="27">
        <v>636</v>
      </c>
      <c r="D306" t="s" s="27">
        <v>637</v>
      </c>
      <c r="E306" s="17">
        <f>SUM(F306:N306)</f>
        <v>10</v>
      </c>
      <c r="F306" s="17">
        <v>0</v>
      </c>
      <c r="G306" s="18">
        <v>0</v>
      </c>
      <c r="H306" s="19">
        <v>0</v>
      </c>
      <c r="I306" s="20">
        <v>0</v>
      </c>
      <c r="J306" s="21">
        <v>0</v>
      </c>
      <c r="K306" s="22">
        <v>4</v>
      </c>
      <c r="L306" s="23">
        <v>4</v>
      </c>
      <c r="M306" s="24">
        <v>2</v>
      </c>
      <c r="N306" s="28">
        <v>0</v>
      </c>
    </row>
    <row r="307" ht="15.45" customHeight="1">
      <c r="A307" s="26"/>
      <c r="B307" t="s" s="27">
        <v>631</v>
      </c>
      <c r="C307" t="s" s="27">
        <v>638</v>
      </c>
      <c r="D307" t="s" s="27">
        <v>639</v>
      </c>
      <c r="E307" s="17">
        <f>SUM(F307:N307)</f>
        <v>1</v>
      </c>
      <c r="F307" s="17">
        <v>0</v>
      </c>
      <c r="G307" s="18">
        <v>0</v>
      </c>
      <c r="H307" s="19">
        <v>0</v>
      </c>
      <c r="I307" s="20">
        <v>0</v>
      </c>
      <c r="J307" s="21">
        <v>0</v>
      </c>
      <c r="K307" s="22">
        <v>1</v>
      </c>
      <c r="L307" s="23">
        <v>0</v>
      </c>
      <c r="M307" s="24">
        <v>0</v>
      </c>
      <c r="N307" s="28">
        <v>0</v>
      </c>
    </row>
    <row r="308" ht="15.45" customHeight="1">
      <c r="A308" s="26"/>
      <c r="B308" t="s" s="27">
        <v>631</v>
      </c>
      <c r="C308" t="s" s="27">
        <v>640</v>
      </c>
      <c r="D308" t="s" s="27">
        <v>641</v>
      </c>
      <c r="E308" s="17">
        <f>SUM(F308:N308)</f>
        <v>2</v>
      </c>
      <c r="F308" s="17">
        <v>0</v>
      </c>
      <c r="G308" s="18">
        <v>0</v>
      </c>
      <c r="H308" s="19">
        <v>0</v>
      </c>
      <c r="I308" s="20">
        <v>0</v>
      </c>
      <c r="J308" s="21">
        <v>0</v>
      </c>
      <c r="K308" s="22">
        <v>0</v>
      </c>
      <c r="L308" s="23">
        <v>0</v>
      </c>
      <c r="M308" s="24">
        <v>2</v>
      </c>
      <c r="N308" s="28">
        <v>0</v>
      </c>
    </row>
    <row r="309" ht="15.45" customHeight="1">
      <c r="A309" s="26"/>
      <c r="B309" t="s" s="27">
        <v>642</v>
      </c>
      <c r="C309" t="s" s="27">
        <v>643</v>
      </c>
      <c r="D309" t="s" s="27">
        <v>644</v>
      </c>
      <c r="E309" s="17">
        <f>SUM(F309:N309)</f>
        <v>2</v>
      </c>
      <c r="F309" s="17">
        <v>0</v>
      </c>
      <c r="G309" s="18">
        <v>0</v>
      </c>
      <c r="H309" s="19">
        <v>0</v>
      </c>
      <c r="I309" s="20">
        <v>0</v>
      </c>
      <c r="J309" s="21">
        <v>0</v>
      </c>
      <c r="K309" s="22">
        <v>2</v>
      </c>
      <c r="L309" s="23">
        <v>0</v>
      </c>
      <c r="M309" s="24">
        <v>0</v>
      </c>
      <c r="N309" s="28">
        <v>0</v>
      </c>
    </row>
    <row r="310" ht="15.45" customHeight="1">
      <c r="A310" s="26"/>
      <c r="B310" t="s" s="27">
        <v>642</v>
      </c>
      <c r="C310" t="s" s="27">
        <v>645</v>
      </c>
      <c r="D310" t="s" s="27">
        <v>646</v>
      </c>
      <c r="E310" s="17">
        <f>SUM(F310:N310)</f>
        <v>1</v>
      </c>
      <c r="F310" s="17">
        <v>0</v>
      </c>
      <c r="G310" s="18">
        <v>0</v>
      </c>
      <c r="H310" s="19">
        <v>0</v>
      </c>
      <c r="I310" s="20">
        <v>0</v>
      </c>
      <c r="J310" s="21">
        <v>0</v>
      </c>
      <c r="K310" s="22">
        <v>1</v>
      </c>
      <c r="L310" s="23">
        <v>0</v>
      </c>
      <c r="M310" s="24">
        <v>0</v>
      </c>
      <c r="N310" s="28">
        <v>0</v>
      </c>
    </row>
    <row r="311" ht="15.45" customHeight="1">
      <c r="A311" s="26"/>
      <c r="B311" t="s" s="27">
        <v>642</v>
      </c>
      <c r="C311" t="s" s="27">
        <v>647</v>
      </c>
      <c r="D311" t="s" s="27">
        <v>648</v>
      </c>
      <c r="E311" s="17">
        <f>SUM(F311:N311)</f>
        <v>1</v>
      </c>
      <c r="F311" s="17">
        <v>0</v>
      </c>
      <c r="G311" s="18">
        <v>0</v>
      </c>
      <c r="H311" s="19">
        <v>1</v>
      </c>
      <c r="I311" s="20">
        <v>0</v>
      </c>
      <c r="J311" s="21">
        <v>0</v>
      </c>
      <c r="K311" s="22">
        <v>0</v>
      </c>
      <c r="L311" s="23">
        <v>0</v>
      </c>
      <c r="M311" s="24">
        <v>0</v>
      </c>
      <c r="N311" s="28">
        <v>0</v>
      </c>
    </row>
    <row r="312" ht="15.45" customHeight="1">
      <c r="A312" s="26"/>
      <c r="B312" t="s" s="27">
        <v>642</v>
      </c>
      <c r="C312" t="s" s="27">
        <v>649</v>
      </c>
      <c r="D312" t="s" s="27">
        <v>650</v>
      </c>
      <c r="E312" s="17">
        <f>SUM(F312:N312)</f>
        <v>3</v>
      </c>
      <c r="F312" s="17">
        <v>0</v>
      </c>
      <c r="G312" s="18">
        <v>0</v>
      </c>
      <c r="H312" s="19">
        <v>0</v>
      </c>
      <c r="I312" s="20">
        <v>0</v>
      </c>
      <c r="J312" s="21">
        <v>0</v>
      </c>
      <c r="K312" s="22">
        <v>3</v>
      </c>
      <c r="L312" s="23">
        <v>0</v>
      </c>
      <c r="M312" s="24">
        <v>0</v>
      </c>
      <c r="N312" s="28">
        <v>0</v>
      </c>
    </row>
    <row r="313" ht="15.45" customHeight="1">
      <c r="A313" s="26"/>
      <c r="B313" t="s" s="27">
        <v>642</v>
      </c>
      <c r="C313" t="s" s="27">
        <v>651</v>
      </c>
      <c r="D313" t="s" s="27">
        <v>652</v>
      </c>
      <c r="E313" s="17">
        <f>SUM(F313:N313)</f>
        <v>3</v>
      </c>
      <c r="F313" s="17">
        <v>0</v>
      </c>
      <c r="G313" s="18">
        <v>0</v>
      </c>
      <c r="H313" s="19">
        <v>0</v>
      </c>
      <c r="I313" s="20">
        <v>0</v>
      </c>
      <c r="J313" s="21">
        <v>0</v>
      </c>
      <c r="K313" s="22">
        <v>0</v>
      </c>
      <c r="L313" s="23">
        <v>0</v>
      </c>
      <c r="M313" s="24">
        <v>3</v>
      </c>
      <c r="N313" s="28">
        <v>0</v>
      </c>
    </row>
    <row r="314" ht="15.45" customHeight="1">
      <c r="A314" s="26"/>
      <c r="B314" t="s" s="27">
        <v>642</v>
      </c>
      <c r="C314" t="s" s="27">
        <v>653</v>
      </c>
      <c r="D314" t="s" s="27">
        <v>416</v>
      </c>
      <c r="E314" s="17">
        <f>SUM(F314:N314)</f>
        <v>2</v>
      </c>
      <c r="F314" s="17">
        <v>0</v>
      </c>
      <c r="G314" s="18">
        <v>0</v>
      </c>
      <c r="H314" s="19">
        <v>0</v>
      </c>
      <c r="I314" s="20">
        <v>0</v>
      </c>
      <c r="J314" s="21">
        <v>0</v>
      </c>
      <c r="K314" s="22">
        <v>2</v>
      </c>
      <c r="L314" s="23">
        <v>0</v>
      </c>
      <c r="M314" s="24">
        <v>0</v>
      </c>
      <c r="N314" s="28">
        <v>0</v>
      </c>
    </row>
    <row r="315" ht="15.45" customHeight="1">
      <c r="A315" s="26"/>
      <c r="B315" t="s" s="27">
        <v>654</v>
      </c>
      <c r="C315" t="s" s="27">
        <v>655</v>
      </c>
      <c r="D315" t="s" s="27">
        <v>656</v>
      </c>
      <c r="E315" s="17">
        <f>SUM(F315:N315)</f>
        <v>7</v>
      </c>
      <c r="F315" s="17">
        <v>0</v>
      </c>
      <c r="G315" s="18">
        <v>0</v>
      </c>
      <c r="H315" s="19">
        <v>0</v>
      </c>
      <c r="I315" s="20">
        <v>0</v>
      </c>
      <c r="J315" s="21">
        <v>0</v>
      </c>
      <c r="K315" s="22">
        <v>4</v>
      </c>
      <c r="L315" s="23">
        <v>0</v>
      </c>
      <c r="M315" s="24">
        <v>2</v>
      </c>
      <c r="N315" s="28">
        <v>1</v>
      </c>
    </row>
    <row r="316" ht="15.45" customHeight="1">
      <c r="A316" s="26"/>
      <c r="B316" t="s" s="27">
        <v>654</v>
      </c>
      <c r="C316" t="s" s="27">
        <v>657</v>
      </c>
      <c r="D316" t="s" s="27">
        <v>658</v>
      </c>
      <c r="E316" s="17">
        <f>SUM(F316:N316)</f>
        <v>22</v>
      </c>
      <c r="F316" s="17">
        <v>0</v>
      </c>
      <c r="G316" s="18">
        <v>0</v>
      </c>
      <c r="H316" s="19">
        <v>0</v>
      </c>
      <c r="I316" s="20">
        <v>0</v>
      </c>
      <c r="J316" s="21">
        <v>0</v>
      </c>
      <c r="K316" s="22">
        <v>7</v>
      </c>
      <c r="L316" s="23">
        <v>6</v>
      </c>
      <c r="M316" s="24">
        <v>5</v>
      </c>
      <c r="N316" s="28">
        <v>4</v>
      </c>
    </row>
    <row r="317" ht="15.45" customHeight="1">
      <c r="A317" s="26"/>
      <c r="B317" t="s" s="27">
        <v>654</v>
      </c>
      <c r="C317" t="s" s="27">
        <v>659</v>
      </c>
      <c r="D317" t="s" s="27">
        <v>660</v>
      </c>
      <c r="E317" s="17">
        <f>SUM(F317:N317)</f>
        <v>17</v>
      </c>
      <c r="F317" s="17">
        <v>0</v>
      </c>
      <c r="G317" s="18">
        <v>0</v>
      </c>
      <c r="H317" s="19">
        <v>0</v>
      </c>
      <c r="I317" s="20">
        <v>0</v>
      </c>
      <c r="J317" s="21">
        <v>0</v>
      </c>
      <c r="K317" s="22">
        <v>5</v>
      </c>
      <c r="L317" s="23">
        <v>5</v>
      </c>
      <c r="M317" s="24">
        <v>4</v>
      </c>
      <c r="N317" s="28">
        <v>3</v>
      </c>
    </row>
    <row r="318" ht="15.45" customHeight="1">
      <c r="A318" s="26"/>
      <c r="B318" t="s" s="27">
        <v>654</v>
      </c>
      <c r="C318" t="s" s="27">
        <v>661</v>
      </c>
      <c r="D318" t="s" s="27">
        <v>662</v>
      </c>
      <c r="E318" s="17">
        <f>SUM(F318:N318)</f>
        <v>27</v>
      </c>
      <c r="F318" s="17">
        <v>0</v>
      </c>
      <c r="G318" s="18">
        <v>1</v>
      </c>
      <c r="H318" s="19">
        <v>0</v>
      </c>
      <c r="I318" s="20">
        <v>0</v>
      </c>
      <c r="J318" s="21">
        <v>0</v>
      </c>
      <c r="K318" s="22">
        <v>4</v>
      </c>
      <c r="L318" s="23">
        <v>8</v>
      </c>
      <c r="M318" s="24">
        <v>7</v>
      </c>
      <c r="N318" s="28">
        <v>7</v>
      </c>
    </row>
    <row r="319" ht="15.45" customHeight="1">
      <c r="A319" s="26"/>
      <c r="B319" t="s" s="27">
        <v>654</v>
      </c>
      <c r="C319" t="s" s="27">
        <v>663</v>
      </c>
      <c r="D319" t="s" s="27">
        <v>664</v>
      </c>
      <c r="E319" s="17">
        <f>SUM(F319:N319)</f>
        <v>1</v>
      </c>
      <c r="F319" s="17">
        <v>0</v>
      </c>
      <c r="G319" s="18">
        <v>0</v>
      </c>
      <c r="H319" s="19">
        <v>1</v>
      </c>
      <c r="I319" s="20">
        <v>0</v>
      </c>
      <c r="J319" s="21">
        <v>0</v>
      </c>
      <c r="K319" s="22">
        <v>0</v>
      </c>
      <c r="L319" s="23">
        <v>0</v>
      </c>
      <c r="M319" s="24">
        <v>0</v>
      </c>
      <c r="N319" s="28">
        <v>0</v>
      </c>
    </row>
    <row r="320" ht="15.45" customHeight="1">
      <c r="A320" s="26"/>
      <c r="B320" t="s" s="27">
        <v>654</v>
      </c>
      <c r="C320" t="s" s="27">
        <v>665</v>
      </c>
      <c r="D320" t="s" s="27">
        <v>666</v>
      </c>
      <c r="E320" s="17">
        <f>SUM(F320:N320)</f>
        <v>29</v>
      </c>
      <c r="F320" s="17">
        <v>0</v>
      </c>
      <c r="G320" s="18">
        <v>0</v>
      </c>
      <c r="H320" s="19">
        <v>0</v>
      </c>
      <c r="I320" s="20">
        <v>0</v>
      </c>
      <c r="J320" s="21">
        <v>0</v>
      </c>
      <c r="K320" s="22">
        <v>6</v>
      </c>
      <c r="L320" s="23">
        <v>9</v>
      </c>
      <c r="M320" s="24">
        <v>8</v>
      </c>
      <c r="N320" s="28">
        <v>6</v>
      </c>
    </row>
    <row r="321" ht="15.45" customHeight="1">
      <c r="A321" s="26"/>
      <c r="B321" t="s" s="27">
        <v>654</v>
      </c>
      <c r="C321" t="s" s="27">
        <v>667</v>
      </c>
      <c r="D321" t="s" s="27">
        <v>668</v>
      </c>
      <c r="E321" s="17">
        <f>SUM(F321:N321)</f>
        <v>16</v>
      </c>
      <c r="F321" s="17">
        <v>0</v>
      </c>
      <c r="G321" s="18">
        <v>0</v>
      </c>
      <c r="H321" s="19">
        <v>1</v>
      </c>
      <c r="I321" s="20">
        <v>0</v>
      </c>
      <c r="J321" s="21">
        <v>0</v>
      </c>
      <c r="K321" s="22">
        <v>5</v>
      </c>
      <c r="L321" s="23">
        <v>5</v>
      </c>
      <c r="M321" s="24">
        <v>2</v>
      </c>
      <c r="N321" s="28">
        <v>3</v>
      </c>
    </row>
    <row r="322" ht="15.45" customHeight="1">
      <c r="A322" s="26"/>
      <c r="B322" t="s" s="27">
        <v>669</v>
      </c>
      <c r="C322" t="s" s="27">
        <v>670</v>
      </c>
      <c r="D322" t="s" s="27">
        <v>671</v>
      </c>
      <c r="E322" s="17">
        <f>SUM(F322:N322)</f>
        <v>8</v>
      </c>
      <c r="F322" s="17">
        <v>0</v>
      </c>
      <c r="G322" s="18">
        <v>0</v>
      </c>
      <c r="H322" s="19">
        <v>0</v>
      </c>
      <c r="I322" s="20">
        <v>0</v>
      </c>
      <c r="J322" s="21">
        <v>0</v>
      </c>
      <c r="K322" s="22">
        <v>0</v>
      </c>
      <c r="L322" s="23">
        <v>0</v>
      </c>
      <c r="M322" s="24">
        <v>3</v>
      </c>
      <c r="N322" s="28">
        <v>5</v>
      </c>
    </row>
    <row r="323" ht="15.45" customHeight="1">
      <c r="A323" s="26"/>
      <c r="B323" t="s" s="27">
        <v>669</v>
      </c>
      <c r="C323" t="s" s="27">
        <v>672</v>
      </c>
      <c r="D323" t="s" s="27">
        <v>673</v>
      </c>
      <c r="E323" s="17">
        <f>SUM(F323:N323)</f>
        <v>5</v>
      </c>
      <c r="F323" s="17">
        <v>0</v>
      </c>
      <c r="G323" s="18">
        <v>0</v>
      </c>
      <c r="H323" s="19">
        <v>0</v>
      </c>
      <c r="I323" s="20">
        <v>0</v>
      </c>
      <c r="J323" s="21">
        <v>0</v>
      </c>
      <c r="K323" s="22">
        <v>0</v>
      </c>
      <c r="L323" s="23">
        <v>0</v>
      </c>
      <c r="M323" s="24">
        <v>3</v>
      </c>
      <c r="N323" s="28">
        <v>2</v>
      </c>
    </row>
    <row r="324" ht="15.45" customHeight="1">
      <c r="A324" s="26"/>
      <c r="B324" t="s" s="27">
        <v>669</v>
      </c>
      <c r="C324" t="s" s="27">
        <v>674</v>
      </c>
      <c r="D324" t="s" s="27">
        <v>675</v>
      </c>
      <c r="E324" s="17">
        <f>SUM(F324:N324)</f>
        <v>10</v>
      </c>
      <c r="F324" s="17">
        <v>0</v>
      </c>
      <c r="G324" s="18">
        <v>1</v>
      </c>
      <c r="H324" s="19">
        <v>0</v>
      </c>
      <c r="I324" s="20">
        <v>0</v>
      </c>
      <c r="J324" s="21">
        <v>0</v>
      </c>
      <c r="K324" s="22">
        <v>0</v>
      </c>
      <c r="L324" s="23">
        <v>0</v>
      </c>
      <c r="M324" s="24">
        <v>3</v>
      </c>
      <c r="N324" s="28">
        <v>6</v>
      </c>
    </row>
    <row r="325" ht="15.45" customHeight="1">
      <c r="A325" s="26"/>
      <c r="B325" t="s" s="27">
        <v>669</v>
      </c>
      <c r="C325" t="s" s="27">
        <v>676</v>
      </c>
      <c r="D325" t="s" s="27">
        <v>677</v>
      </c>
      <c r="E325" s="17">
        <f>SUM(F325:N325)</f>
        <v>6</v>
      </c>
      <c r="F325" s="17">
        <v>0</v>
      </c>
      <c r="G325" s="18">
        <v>0</v>
      </c>
      <c r="H325" s="19">
        <v>0</v>
      </c>
      <c r="I325" s="20">
        <v>0</v>
      </c>
      <c r="J325" s="21">
        <v>0</v>
      </c>
      <c r="K325" s="22">
        <v>0</v>
      </c>
      <c r="L325" s="23">
        <v>0</v>
      </c>
      <c r="M325" s="24">
        <v>1</v>
      </c>
      <c r="N325" s="28">
        <v>5</v>
      </c>
    </row>
    <row r="326" ht="15.45" customHeight="1">
      <c r="A326" s="26"/>
      <c r="B326" t="s" s="27">
        <v>669</v>
      </c>
      <c r="C326" t="s" s="27">
        <v>678</v>
      </c>
      <c r="D326" t="s" s="27">
        <v>679</v>
      </c>
      <c r="E326" s="17">
        <f>SUM(F326:N326)</f>
        <v>5</v>
      </c>
      <c r="F326" s="17">
        <v>0</v>
      </c>
      <c r="G326" s="18">
        <v>0</v>
      </c>
      <c r="H326" s="19">
        <v>0</v>
      </c>
      <c r="I326" s="20">
        <v>0</v>
      </c>
      <c r="J326" s="21">
        <v>0</v>
      </c>
      <c r="K326" s="22">
        <v>0</v>
      </c>
      <c r="L326" s="23">
        <v>0</v>
      </c>
      <c r="M326" s="24">
        <v>3</v>
      </c>
      <c r="N326" s="28">
        <v>2</v>
      </c>
    </row>
    <row r="327" ht="15.45" customHeight="1">
      <c r="A327" s="26"/>
      <c r="B327" t="s" s="27">
        <v>669</v>
      </c>
      <c r="C327" t="s" s="27">
        <v>680</v>
      </c>
      <c r="D327" t="s" s="27">
        <v>681</v>
      </c>
      <c r="E327" s="17">
        <f>SUM(F327:N327)</f>
        <v>9</v>
      </c>
      <c r="F327" s="17">
        <v>0</v>
      </c>
      <c r="G327" s="18">
        <v>0</v>
      </c>
      <c r="H327" s="19">
        <v>0</v>
      </c>
      <c r="I327" s="20">
        <v>0</v>
      </c>
      <c r="J327" s="21">
        <v>0</v>
      </c>
      <c r="K327" s="22">
        <v>0</v>
      </c>
      <c r="L327" s="23">
        <v>0</v>
      </c>
      <c r="M327" s="24">
        <v>5</v>
      </c>
      <c r="N327" s="28">
        <v>4</v>
      </c>
    </row>
    <row r="328" ht="15.45" customHeight="1">
      <c r="A328" s="26"/>
      <c r="B328" t="s" s="27">
        <v>669</v>
      </c>
      <c r="C328" t="s" s="27">
        <v>682</v>
      </c>
      <c r="D328" t="s" s="27">
        <v>683</v>
      </c>
      <c r="E328" s="17">
        <f>SUM(F328:N328)</f>
        <v>4</v>
      </c>
      <c r="F328" s="17">
        <v>0</v>
      </c>
      <c r="G328" s="18">
        <v>0</v>
      </c>
      <c r="H328" s="19">
        <v>0</v>
      </c>
      <c r="I328" s="20">
        <v>0</v>
      </c>
      <c r="J328" s="21">
        <v>0</v>
      </c>
      <c r="K328" s="22">
        <v>0</v>
      </c>
      <c r="L328" s="23">
        <v>0</v>
      </c>
      <c r="M328" s="24">
        <v>2</v>
      </c>
      <c r="N328" s="28">
        <v>2</v>
      </c>
    </row>
    <row r="329" ht="15.45" customHeight="1">
      <c r="A329" s="26"/>
      <c r="B329" t="s" s="27">
        <v>669</v>
      </c>
      <c r="C329" t="s" s="27">
        <v>684</v>
      </c>
      <c r="D329" t="s" s="27">
        <v>685</v>
      </c>
      <c r="E329" s="17">
        <f>SUM(F329:N329)</f>
        <v>6</v>
      </c>
      <c r="F329" s="17">
        <v>0</v>
      </c>
      <c r="G329" s="18">
        <v>0</v>
      </c>
      <c r="H329" s="19">
        <v>0</v>
      </c>
      <c r="I329" s="20">
        <v>0</v>
      </c>
      <c r="J329" s="21">
        <v>0</v>
      </c>
      <c r="K329" s="22">
        <v>0</v>
      </c>
      <c r="L329" s="23">
        <v>0</v>
      </c>
      <c r="M329" s="24">
        <v>3</v>
      </c>
      <c r="N329" s="28">
        <v>3</v>
      </c>
    </row>
    <row r="330" ht="15.45" customHeight="1">
      <c r="A330" s="26"/>
      <c r="B330" t="s" s="27">
        <v>669</v>
      </c>
      <c r="C330" t="s" s="27">
        <v>686</v>
      </c>
      <c r="D330" t="s" s="27">
        <v>687</v>
      </c>
      <c r="E330" s="17">
        <f>SUM(F330:N330)</f>
        <v>11</v>
      </c>
      <c r="F330" s="17">
        <v>0</v>
      </c>
      <c r="G330" s="18">
        <v>0</v>
      </c>
      <c r="H330" s="19">
        <v>0</v>
      </c>
      <c r="I330" s="20">
        <v>0</v>
      </c>
      <c r="J330" s="21">
        <v>0</v>
      </c>
      <c r="K330" s="22">
        <v>0</v>
      </c>
      <c r="L330" s="23">
        <v>0</v>
      </c>
      <c r="M330" s="24">
        <v>4</v>
      </c>
      <c r="N330" s="28">
        <v>7</v>
      </c>
    </row>
    <row r="331" ht="15.45" customHeight="1">
      <c r="A331" s="26"/>
      <c r="B331" t="s" s="27">
        <v>669</v>
      </c>
      <c r="C331" t="s" s="27">
        <v>688</v>
      </c>
      <c r="D331" t="s" s="27">
        <v>689</v>
      </c>
      <c r="E331" s="17">
        <f>SUM(F331:N331)</f>
        <v>8</v>
      </c>
      <c r="F331" s="17">
        <v>0</v>
      </c>
      <c r="G331" s="18">
        <v>0</v>
      </c>
      <c r="H331" s="19">
        <v>0</v>
      </c>
      <c r="I331" s="20">
        <v>0</v>
      </c>
      <c r="J331" s="21">
        <v>0</v>
      </c>
      <c r="K331" s="22">
        <v>0</v>
      </c>
      <c r="L331" s="23">
        <v>0</v>
      </c>
      <c r="M331" s="24">
        <v>4</v>
      </c>
      <c r="N331" s="28">
        <v>4</v>
      </c>
    </row>
    <row r="332" ht="15.45" customHeight="1">
      <c r="A332" s="26"/>
      <c r="B332" t="s" s="27">
        <v>669</v>
      </c>
      <c r="C332" t="s" s="27">
        <v>690</v>
      </c>
      <c r="D332" t="s" s="27">
        <v>691</v>
      </c>
      <c r="E332" s="17">
        <f>SUM(F332:N332)</f>
        <v>8</v>
      </c>
      <c r="F332" s="17">
        <v>0</v>
      </c>
      <c r="G332" s="18">
        <v>0</v>
      </c>
      <c r="H332" s="19">
        <v>0</v>
      </c>
      <c r="I332" s="20">
        <v>0</v>
      </c>
      <c r="J332" s="21">
        <v>0</v>
      </c>
      <c r="K332" s="22">
        <v>0</v>
      </c>
      <c r="L332" s="23">
        <v>0</v>
      </c>
      <c r="M332" s="24">
        <v>3</v>
      </c>
      <c r="N332" s="28">
        <v>5</v>
      </c>
    </row>
    <row r="333" ht="15.45" customHeight="1">
      <c r="A333" s="26"/>
      <c r="B333" t="s" s="27">
        <v>669</v>
      </c>
      <c r="C333" t="s" s="27">
        <v>692</v>
      </c>
      <c r="D333" t="s" s="27">
        <v>693</v>
      </c>
      <c r="E333" s="17">
        <f>SUM(F333:N333)</f>
        <v>11</v>
      </c>
      <c r="F333" s="17">
        <v>0</v>
      </c>
      <c r="G333" s="18">
        <v>0</v>
      </c>
      <c r="H333" s="19">
        <v>0</v>
      </c>
      <c r="I333" s="20">
        <v>0</v>
      </c>
      <c r="J333" s="21">
        <v>0</v>
      </c>
      <c r="K333" s="22">
        <v>0</v>
      </c>
      <c r="L333" s="23">
        <v>0</v>
      </c>
      <c r="M333" s="24">
        <v>4</v>
      </c>
      <c r="N333" s="28">
        <v>7</v>
      </c>
    </row>
    <row r="334" ht="15.45" customHeight="1">
      <c r="A334" s="26"/>
      <c r="B334" t="s" s="27">
        <v>669</v>
      </c>
      <c r="C334" t="s" s="27">
        <v>694</v>
      </c>
      <c r="D334" t="s" s="27">
        <v>695</v>
      </c>
      <c r="E334" s="17">
        <f>SUM(F334:N334)</f>
        <v>10</v>
      </c>
      <c r="F334" s="17">
        <v>0</v>
      </c>
      <c r="G334" s="18">
        <v>0</v>
      </c>
      <c r="H334" s="19">
        <v>0</v>
      </c>
      <c r="I334" s="20">
        <v>0</v>
      </c>
      <c r="J334" s="21">
        <v>0</v>
      </c>
      <c r="K334" s="22">
        <v>0</v>
      </c>
      <c r="L334" s="23">
        <v>0</v>
      </c>
      <c r="M334" s="24">
        <v>3</v>
      </c>
      <c r="N334" s="28">
        <v>7</v>
      </c>
    </row>
    <row r="335" ht="15.45" customHeight="1">
      <c r="A335" s="26"/>
      <c r="B335" t="s" s="27">
        <v>669</v>
      </c>
      <c r="C335" t="s" s="27">
        <v>696</v>
      </c>
      <c r="D335" t="s" s="27">
        <v>697</v>
      </c>
      <c r="E335" s="17">
        <f>SUM(F335:N335)</f>
        <v>8</v>
      </c>
      <c r="F335" s="17">
        <v>0</v>
      </c>
      <c r="G335" s="18">
        <v>0</v>
      </c>
      <c r="H335" s="19">
        <v>0</v>
      </c>
      <c r="I335" s="20">
        <v>0</v>
      </c>
      <c r="J335" s="21">
        <v>0</v>
      </c>
      <c r="K335" s="22">
        <v>0</v>
      </c>
      <c r="L335" s="23">
        <v>0</v>
      </c>
      <c r="M335" s="24">
        <v>3</v>
      </c>
      <c r="N335" s="28">
        <v>5</v>
      </c>
    </row>
    <row r="336" ht="15.45" customHeight="1">
      <c r="A336" s="26"/>
      <c r="B336" t="s" s="27">
        <v>669</v>
      </c>
      <c r="C336" t="s" s="27">
        <v>698</v>
      </c>
      <c r="D336" t="s" s="27">
        <v>699</v>
      </c>
      <c r="E336" s="17">
        <f>SUM(F336:N336)</f>
        <v>6</v>
      </c>
      <c r="F336" s="17">
        <v>0</v>
      </c>
      <c r="G336" s="18">
        <v>0</v>
      </c>
      <c r="H336" s="19">
        <v>0</v>
      </c>
      <c r="I336" s="20">
        <v>0</v>
      </c>
      <c r="J336" s="21">
        <v>0</v>
      </c>
      <c r="K336" s="22">
        <v>0</v>
      </c>
      <c r="L336" s="23">
        <v>0</v>
      </c>
      <c r="M336" s="24">
        <v>3</v>
      </c>
      <c r="N336" s="28">
        <v>3</v>
      </c>
    </row>
    <row r="337" ht="15.45" customHeight="1">
      <c r="A337" s="26"/>
      <c r="B337" t="s" s="27">
        <v>669</v>
      </c>
      <c r="C337" t="s" s="27">
        <v>700</v>
      </c>
      <c r="D337" t="s" s="27">
        <v>701</v>
      </c>
      <c r="E337" s="17">
        <f>SUM(F337:N337)</f>
        <v>12</v>
      </c>
      <c r="F337" s="17">
        <v>0</v>
      </c>
      <c r="G337" s="18">
        <v>0</v>
      </c>
      <c r="H337" s="19">
        <v>0</v>
      </c>
      <c r="I337" s="20">
        <v>0</v>
      </c>
      <c r="J337" s="21">
        <v>0</v>
      </c>
      <c r="K337" s="22">
        <v>0</v>
      </c>
      <c r="L337" s="23">
        <v>0</v>
      </c>
      <c r="M337" s="24">
        <v>6</v>
      </c>
      <c r="N337" s="28">
        <v>6</v>
      </c>
    </row>
    <row r="338" ht="15.45" customHeight="1">
      <c r="A338" s="26"/>
      <c r="B338" t="s" s="27">
        <v>702</v>
      </c>
      <c r="C338" t="s" s="27">
        <v>703</v>
      </c>
      <c r="D338" t="s" s="27">
        <v>704</v>
      </c>
      <c r="E338" s="17">
        <f>SUM(F338:N338)</f>
        <v>15</v>
      </c>
      <c r="F338" s="17">
        <v>8</v>
      </c>
      <c r="G338" s="18">
        <v>1</v>
      </c>
      <c r="H338" s="19">
        <v>2</v>
      </c>
      <c r="I338" s="20">
        <v>0</v>
      </c>
      <c r="J338" s="21">
        <v>2</v>
      </c>
      <c r="K338" s="22">
        <v>2</v>
      </c>
      <c r="L338" s="23">
        <v>0</v>
      </c>
      <c r="M338" s="24">
        <v>0</v>
      </c>
      <c r="N338" s="28">
        <v>0</v>
      </c>
    </row>
    <row r="339" ht="15.45" customHeight="1">
      <c r="A339" s="26"/>
      <c r="B339" t="s" s="27">
        <v>702</v>
      </c>
      <c r="C339" t="s" s="27">
        <v>705</v>
      </c>
      <c r="D339" t="s" s="27">
        <v>706</v>
      </c>
      <c r="E339" s="17">
        <f>SUM(F339:N339)</f>
        <v>7</v>
      </c>
      <c r="F339" s="17">
        <v>3</v>
      </c>
      <c r="G339" s="18">
        <v>1</v>
      </c>
      <c r="H339" s="19">
        <v>0</v>
      </c>
      <c r="I339" s="20">
        <v>0</v>
      </c>
      <c r="J339" s="21">
        <v>0</v>
      </c>
      <c r="K339" s="22">
        <v>3</v>
      </c>
      <c r="L339" s="23">
        <v>0</v>
      </c>
      <c r="M339" s="24">
        <v>0</v>
      </c>
      <c r="N339" s="28">
        <v>0</v>
      </c>
    </row>
    <row r="340" ht="15.45" customHeight="1">
      <c r="A340" s="26"/>
      <c r="B340" t="s" s="27">
        <v>702</v>
      </c>
      <c r="C340" t="s" s="27">
        <v>707</v>
      </c>
      <c r="D340" t="s" s="27">
        <v>708</v>
      </c>
      <c r="E340" s="17">
        <f>SUM(F340:N340)</f>
        <v>16</v>
      </c>
      <c r="F340" s="17">
        <v>7</v>
      </c>
      <c r="G340" s="18">
        <v>0</v>
      </c>
      <c r="H340" s="19">
        <v>4</v>
      </c>
      <c r="I340" s="20">
        <v>0</v>
      </c>
      <c r="J340" s="21">
        <v>2</v>
      </c>
      <c r="K340" s="22">
        <v>3</v>
      </c>
      <c r="L340" s="23">
        <v>0</v>
      </c>
      <c r="M340" s="24">
        <v>0</v>
      </c>
      <c r="N340" s="28">
        <v>0</v>
      </c>
    </row>
    <row r="341" ht="15.45" customHeight="1">
      <c r="A341" s="26"/>
      <c r="B341" t="s" s="27">
        <v>702</v>
      </c>
      <c r="C341" t="s" s="27">
        <v>709</v>
      </c>
      <c r="D341" t="s" s="27">
        <v>710</v>
      </c>
      <c r="E341" s="17">
        <f>SUM(F341:N341)</f>
        <v>15</v>
      </c>
      <c r="F341" s="17">
        <v>5</v>
      </c>
      <c r="G341" s="18">
        <v>0</v>
      </c>
      <c r="H341" s="19">
        <v>3</v>
      </c>
      <c r="I341" s="20">
        <v>0</v>
      </c>
      <c r="J341" s="21">
        <v>3</v>
      </c>
      <c r="K341" s="22">
        <v>4</v>
      </c>
      <c r="L341" s="23">
        <v>0</v>
      </c>
      <c r="M341" s="24">
        <v>0</v>
      </c>
      <c r="N341" s="28">
        <v>0</v>
      </c>
    </row>
    <row r="342" ht="15.45" customHeight="1">
      <c r="A342" s="30"/>
      <c r="B342" t="s" s="31">
        <v>702</v>
      </c>
      <c r="C342" t="s" s="31">
        <v>711</v>
      </c>
      <c r="D342" t="s" s="31">
        <v>712</v>
      </c>
      <c r="E342" s="32">
        <f>SUM(F342:N342)</f>
        <v>11</v>
      </c>
      <c r="F342" s="33">
        <v>4</v>
      </c>
      <c r="G342" s="34">
        <v>1</v>
      </c>
      <c r="H342" s="35">
        <v>2</v>
      </c>
      <c r="I342" s="36">
        <v>0</v>
      </c>
      <c r="J342" s="37">
        <v>1</v>
      </c>
      <c r="K342" s="38">
        <v>3</v>
      </c>
      <c r="L342" s="39">
        <v>0</v>
      </c>
      <c r="M342" s="40">
        <v>0</v>
      </c>
      <c r="N342" s="41">
        <v>0</v>
      </c>
    </row>
    <row r="343" ht="13.55" customHeight="1">
      <c r="A343" s="42"/>
      <c r="B343" s="42"/>
      <c r="C343" s="42"/>
      <c r="D343" s="42"/>
      <c r="E343" s="43">
        <f>SUM(F343:N343)</f>
        <v>5590</v>
      </c>
      <c r="F343" s="44">
        <f>SUM(F1:F342)</f>
        <v>370</v>
      </c>
      <c r="G343" s="44">
        <f>SUM(G1:G342)</f>
        <v>386</v>
      </c>
      <c r="H343" s="44">
        <f>SUM(H1:H342)</f>
        <v>389</v>
      </c>
      <c r="I343" s="44">
        <f>SUM(I1:I342)</f>
        <v>301</v>
      </c>
      <c r="J343" s="44">
        <f>SUM(J1:J342)</f>
        <v>282</v>
      </c>
      <c r="K343" s="44">
        <f>SUM(K1:K342)</f>
        <v>1056</v>
      </c>
      <c r="L343" s="44">
        <f>SUM(L1:L342)</f>
        <v>985</v>
      </c>
      <c r="M343" s="44">
        <f>SUM(M1:M342)</f>
        <v>847</v>
      </c>
      <c r="N343" s="44">
        <f>SUM(N1:N342)</f>
        <v>974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